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물품구매\"/>
    </mc:Choice>
  </mc:AlternateContent>
  <xr:revisionPtr revIDLastSave="0" documentId="8_{CC21AC39-FC5E-469D-9880-6256BC9AB564}" xr6:coauthVersionLast="36" xr6:coauthVersionMax="36" xr10:uidLastSave="{00000000-0000-0000-0000-000000000000}"/>
  <bookViews>
    <workbookView xWindow="45" yWindow="15" windowWidth="22995" windowHeight="12345" xr2:uid="{00000000-000D-0000-FFFF-FFFF00000000}"/>
  </bookViews>
  <sheets>
    <sheet name="안전보호구" sheetId="1" r:id="rId1"/>
  </sheets>
  <definedNames>
    <definedName name="_xlnm.Print_Area" localSheetId="0">안전보호구!$A$1:$K$100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3" i="1"/>
  <c r="I100" i="1" l="1"/>
</calcChain>
</file>

<file path=xl/sharedStrings.xml><?xml version="1.0" encoding="utf-8"?>
<sst xmlns="http://schemas.openxmlformats.org/spreadsheetml/2006/main" count="488" uniqueCount="254">
  <si>
    <t>NO.</t>
    <phoneticPr fontId="3" type="noConversion"/>
  </si>
  <si>
    <t>품    명</t>
    <phoneticPr fontId="3" type="noConversion"/>
  </si>
  <si>
    <t>규    격</t>
    <phoneticPr fontId="3" type="noConversion"/>
  </si>
  <si>
    <t>단  가</t>
    <phoneticPr fontId="3" type="noConversion"/>
  </si>
  <si>
    <t>수  량</t>
    <phoneticPr fontId="3" type="noConversion"/>
  </si>
  <si>
    <t>단위</t>
    <phoneticPr fontId="3" type="noConversion"/>
  </si>
  <si>
    <t>합    계</t>
    <phoneticPr fontId="3" type="noConversion"/>
  </si>
  <si>
    <t>비  고
(업체 URL)</t>
    <phoneticPr fontId="3" type="noConversion"/>
  </si>
  <si>
    <t>EA</t>
    <phoneticPr fontId="3" type="noConversion"/>
  </si>
  <si>
    <t>귀마개  디스펜서 리필 500조</t>
    <phoneticPr fontId="3" type="noConversion"/>
  </si>
  <si>
    <t>귀마개,리필,Classic-Refill</t>
    <phoneticPr fontId="3" type="noConversion"/>
  </si>
  <si>
    <t>안전모내피</t>
    <phoneticPr fontId="3" type="noConversion"/>
  </si>
  <si>
    <t>천(자동)하늘색</t>
    <phoneticPr fontId="3" type="noConversion"/>
  </si>
  <si>
    <t>안전모턱끈</t>
    <phoneticPr fontId="3" type="noConversion"/>
  </si>
  <si>
    <t>염주알</t>
    <phoneticPr fontId="3" type="noConversion"/>
  </si>
  <si>
    <t>1급 방진마스크</t>
    <phoneticPr fontId="3" type="noConversion"/>
  </si>
  <si>
    <t>SET</t>
    <phoneticPr fontId="3" type="noConversion"/>
  </si>
  <si>
    <t>총 금액</t>
    <phoneticPr fontId="3" type="noConversion"/>
  </si>
  <si>
    <t>520*970(공사중)</t>
    <phoneticPr fontId="3" type="noConversion"/>
  </si>
  <si>
    <t>보호구함(안전용품)</t>
    <phoneticPr fontId="3" type="noConversion"/>
  </si>
  <si>
    <t>휴대용 비상조명등+철재함</t>
    <phoneticPr fontId="3" type="noConversion"/>
  </si>
  <si>
    <t>SY-Y119HSB</t>
    <phoneticPr fontId="3" type="noConversion"/>
  </si>
  <si>
    <t>칼라콘</t>
    <phoneticPr fontId="3" type="noConversion"/>
  </si>
  <si>
    <t>미끄럼방지테이프</t>
    <phoneticPr fontId="3" type="noConversion"/>
  </si>
  <si>
    <t>ㄱ자형, 75×25,노랑(130cm)</t>
    <phoneticPr fontId="3" type="noConversion"/>
  </si>
  <si>
    <t>https://smartstore.naver.com/t-land/products/4740315361?NaPm=ct%3Dkypgi200%7Cci%3D564a7e46121f3a215076c9422c4f065ad49e4cb4%7Ctr%3Dslsl%7Csn%3D877776%7Chk%3Dfab6d7ce927e37824c23619d39a109e01e3dcb99</t>
    <phoneticPr fontId="3" type="noConversion"/>
  </si>
  <si>
    <t>https://smartstore.naver.com/dalinsafety/products/5025890337?NaPm=ct%3Dkypgkgf4%7Cci%3D39e6dffffd8d7b5a1e90fe61ddf10e37090d723c%7Ctr%3Dslsl%7Csn%3D1697686%7Chk%3Ddabf1625af9bc8426277ccaf1861a9b62e8cc663</t>
    <phoneticPr fontId="3" type="noConversion"/>
  </si>
  <si>
    <t>https://smartstore.naver.com/gs3m/products/666310406?NaPm=ct%3Dkypgmbjs%7Cci%3D06cabde62be0ac86a6ca86b49645f9b74a3508e2%7Ctr%3Dsls%7Csn%3D374142%7Chk%3De1040d1c12da9416b22de3fe13bfd87382d94ae3</t>
    <phoneticPr fontId="3" type="noConversion"/>
  </si>
  <si>
    <t>http://itempage3.auction.co.kr/DetailView.aspx?ItemNo=B517272066&amp;frm3=V2</t>
    <phoneticPr fontId="3" type="noConversion"/>
  </si>
  <si>
    <t>http://miraes.co.kr/product/detail.html?product_no=19375&amp;cate_no=320&amp;display_group=1&amp;cafe_mkt=naver_ks&amp;mkt_in=Y&amp;ghost_mall_id=naver&amp;ref=naver_open&amp;NaPm=ct%3Dkyphdfmo%7Cci%3D2565162cec165e76f88e5544ddb06a978e53803e%7Ctr%3Dslct%7Csn%3D313005%7Chk%3D634ebacd12c515f346fb334b46b185be68ffa60a</t>
    <phoneticPr fontId="3" type="noConversion"/>
  </si>
  <si>
    <t>http://itempage3.auction.co.kr/DetailView.aspx?ItemNo=B484003326&amp;frm3=V2</t>
    <phoneticPr fontId="3" type="noConversion"/>
  </si>
  <si>
    <t>작업안내판(A형간판)</t>
    <phoneticPr fontId="3" type="noConversion"/>
  </si>
  <si>
    <t>방한화</t>
    <phoneticPr fontId="3" type="noConversion"/>
  </si>
  <si>
    <t>https://smartstore.naver.com/blackyak-store/products/424635304?</t>
    <phoneticPr fontId="3" type="noConversion"/>
  </si>
  <si>
    <t xml:space="preserve">YAK-77 </t>
    <phoneticPr fontId="3" type="noConversion"/>
  </si>
  <si>
    <t>지사</t>
    <phoneticPr fontId="3" type="noConversion"/>
  </si>
  <si>
    <t>광주</t>
    <phoneticPr fontId="3" type="noConversion"/>
  </si>
  <si>
    <t>3M 귀마개 클래식 디스펜서</t>
    <phoneticPr fontId="3" type="noConversion"/>
  </si>
  <si>
    <t>https://smartstore.naver.com/gs3m/products/666310406?NaPm=ct%3Dkyo0rnpc%7Cci%3D35a634da2fb9fcc440382e31f05f31452af62459%7Ctr%3Dsls%7Csn%3D374142%7Chk%3Dfd6b03234004fe889a56f4c64a62d6dbcb42aa64</t>
    <phoneticPr fontId="3" type="noConversion"/>
  </si>
  <si>
    <t>도봉</t>
    <phoneticPr fontId="3" type="noConversion"/>
  </si>
  <si>
    <t>작업안내판(A형PE)</t>
    <phoneticPr fontId="3" type="noConversion"/>
  </si>
  <si>
    <t>체온계</t>
    <phoneticPr fontId="3" type="noConversion"/>
  </si>
  <si>
    <t>520*970(작업중)</t>
    <phoneticPr fontId="3" type="noConversion"/>
  </si>
  <si>
    <t>http://itempage3.auction.co.kr/detailview.aspx?itemno=B516501258</t>
    <phoneticPr fontId="3" type="noConversion"/>
  </si>
  <si>
    <t>http://itempage3.auction.co.kr/DetailView.aspx?itemno=C239408264</t>
    <phoneticPr fontId="3" type="noConversion"/>
  </si>
  <si>
    <t>순회점검반</t>
    <phoneticPr fontId="3" type="noConversion"/>
  </si>
  <si>
    <t>접촉식 발광식</t>
  </si>
  <si>
    <t>EA</t>
  </si>
  <si>
    <t>검전기 (TK-5060), 태광전자, 67992 - 나비엠알오 (navimro.com)</t>
  </si>
  <si>
    <t>의정부</t>
    <phoneticPr fontId="3" type="noConversion"/>
  </si>
  <si>
    <t>용접용 보안면</t>
    <phoneticPr fontId="3" type="noConversion"/>
  </si>
  <si>
    <t>귀덮개</t>
    <phoneticPr fontId="3" type="noConversion"/>
  </si>
  <si>
    <t>F-62BN</t>
    <phoneticPr fontId="3" type="noConversion"/>
  </si>
  <si>
    <t>H10 Series</t>
    <phoneticPr fontId="3" type="noConversion"/>
  </si>
  <si>
    <t>https://smartstore.naver.com/beksu/products/4782296991?NaPm=ct%3Dkyb1iubk%7Cci%3Dfc7acbeccc2db3b38f32c1defad9ad6cf1451058%7Ctr%3Dslct%7Csn%3D412879%7Chk%3Dcb897e693df8a5325c7e3cf0b632fc4cf38c7930</t>
    <phoneticPr fontId="3" type="noConversion"/>
  </si>
  <si>
    <t>https://smartstore.naver.com/gs3m/products/439466180?n_media=11068&amp;n_query=3M%EA%B7%80%EB%8D%AE%EA%B0%9C&amp;n_rank=2&amp;n_ad_group=grp-a001-02-000000012451170&amp;n_ad=nad-a001-02-000000073651621&amp;n_campaign_type=2&amp;n_mall_id=3mkimsj&amp;n_mall_pid=439466180&amp;n_ad_group_type=2&amp;NaPm=ct%3Dkyay7cmg%7Cci%3D0B80002neHTv%5FMldCf1u%7Ctr%3Dpla%7Chk%3De18b4abdd70eb2dc9b3a9152c857e4e4b9f322d8</t>
    <phoneticPr fontId="3" type="noConversion"/>
  </si>
  <si>
    <t>https://smartstore.naver.com/green3m/products/5331434596?NaPm=ct%3Dkyktub9c%7Cci%3D1af12ab1809d0417a1f7c70a99cc3a901d85b140%7Ctr%3Dslsl%7Csn%3D478057%7Chk%3Dbe5b956e922eef59a5c22016c0133239d84e88bd</t>
    <phoneticPr fontId="3" type="noConversion"/>
  </si>
  <si>
    <t>안전모 걸이대(1줄 X 4EA)</t>
    <phoneticPr fontId="3" type="noConversion"/>
  </si>
  <si>
    <t>작업안내판(A형PE입간판)</t>
    <phoneticPr fontId="3" type="noConversion"/>
  </si>
  <si>
    <t>공기호흡기 보관함</t>
    <phoneticPr fontId="3" type="noConversion"/>
  </si>
  <si>
    <t xml:space="preserve">공기호흡기 </t>
    <phoneticPr fontId="3" type="noConversion"/>
  </si>
  <si>
    <t>예비용기</t>
    <phoneticPr fontId="3" type="noConversion"/>
  </si>
  <si>
    <t>안전펜스</t>
    <phoneticPr fontId="3" type="noConversion"/>
  </si>
  <si>
    <t>4구(SSEDA)</t>
    <phoneticPr fontId="3" type="noConversion"/>
  </si>
  <si>
    <t>520*600(공사중)</t>
    <phoneticPr fontId="3" type="noConversion"/>
  </si>
  <si>
    <t>스텐 2구함(JI-AR110)</t>
    <phoneticPr fontId="3" type="noConversion"/>
  </si>
  <si>
    <t>30분용(SCA420)</t>
    <phoneticPr fontId="3" type="noConversion"/>
  </si>
  <si>
    <t>30분용(TITAN)</t>
    <phoneticPr fontId="3" type="noConversion"/>
  </si>
  <si>
    <t>380*380*680(표준)</t>
    <phoneticPr fontId="3" type="noConversion"/>
  </si>
  <si>
    <t>2.000*1.000(C2010)</t>
    <phoneticPr fontId="3" type="noConversion"/>
  </si>
  <si>
    <t>http://www.bdenc.co.kr/shop/shopdetail.html?brandcode=109010000034&amp;ref=naver_open&amp;n_media=27758&amp;n_query=%EC%95%88%EC%A0%84%EB%AA%A8%EA%B1%B8%EC%9D%B4%EB%8C%80&amp;n_rank=2&amp;n_ad_group=grp-a001-02-000000002960538&amp;n_ad=nad-a001-02-000000142459336&amp;n_campaign_type=2&amp;n_mall_id=mc_bdenc&amp;n_mall_pid=109010000034&amp;n_ad_group_type=2&amp;NaPm=ct%3Dkykv8xsg%7Cci%3D0A00000Eosrvcb267KZn%7Ctr%3Dpla%7Chk%3Dc14ef4f0b84c8df39837dbc0f1d7c1f25713b769</t>
    <phoneticPr fontId="3" type="noConversion"/>
  </si>
  <si>
    <t>https://smartstore.naver.com/safetyway/products/4673978879?NaPm=ct%3Dkykvbsew%7Cci%3De13ec29d1da7fdaa24c9e89521020550eca80a83%7Ctr%3Dslsl%7Csn%3D453284%7Chk%3Dfc00471b91bf7f933ded65240ad72ec495631750</t>
    <phoneticPr fontId="3" type="noConversion"/>
  </si>
  <si>
    <t>http://www.jihs.co.kr/goods/goods_view.php?goodsNo=1000000737</t>
    <phoneticPr fontId="3" type="noConversion"/>
  </si>
  <si>
    <t>http://www.jihs.co.kr/goods/goods_view.php?goodsNo=1000000424</t>
    <phoneticPr fontId="3" type="noConversion"/>
  </si>
  <si>
    <t>http://www.jihs.co.kr/goods/goods_view.php?goodsNo=1000000311</t>
    <phoneticPr fontId="3" type="noConversion"/>
  </si>
  <si>
    <t>https://smartstore.naver.com/ws7/products/2423630992?n_keyword=&amp;n_rank=2&amp;n_query=%C3%AC%C2%95%C2%88%C3%AC%C2%A0%C2%84%C3%AB%C2%B3%C2%B4%C3%AD%C2%98%C2%B8%C3%AA%C2%B5%C2%AC%C3%AD%C2%95%C2%A8&amp;n_campaign_type=2&amp;n_media=27758&amp;NaPm=ct%3Dkykvpcu8%7Cci%3D0zy0000CpcrvsKadGf1d%7Ctr%3Dpla%7Chk%3D20dc6bd9cf69d7dbc23a7b189f3ae433fddbe5c2</t>
    <phoneticPr fontId="3" type="noConversion"/>
  </si>
  <si>
    <t>http://www.bdenc.co.kr/shop/shopdetail.html?brandcode=113008000125&amp;ref=naver_open&amp;n_media=27758&amp;n_query=%EC%B9%BC%EB%9D%BC%EC%BD%98&amp;n_rank=2&amp;n_ad_group=grp-a001-02-000000001444493&amp;n_ad=nad-a001-02-000000051015148&amp;n_campaign_type=2&amp;n_mall_id=mc_bdenc&amp;n_mall_pid=113008000125&amp;n_ad_group_type=2&amp;NaPm=ct%3Dkykvsw5k%7Cci%3D0BO0003bpcrvF-maOfko%7Ctr%3Dpla%7Chk%3D67523dd8c0c1c500551a789b3750db53d14fa0fb</t>
    <phoneticPr fontId="3" type="noConversion"/>
  </si>
  <si>
    <t>https://smartstore.naver.com/gunjajae/products/5229872291?n_media=27758&amp;n_query=%EC%95%88%EC%A0%84%ED%8E%9C%EC%8A%A4&amp;n_rank=2&amp;n_ad_group=grp-a001-02-000000010518040&amp;n_ad=nad-a001-02-000000114850527&amp;n_campaign_type=2&amp;n_mall_id=ncp_1nns2s_01&amp;n_mall_pid=5229872291&amp;n_ad_group_type=2&amp;NaPm=ct%3Dkykvvq08%7Cci%3D0Aq0001fpsrvIDIw01n%2D%7Ctr%3Dpla%7Chk%3D2572cf24c54a581d2001bddd04510ff203983a80</t>
    <phoneticPr fontId="3" type="noConversion"/>
  </si>
  <si>
    <t>SG-F0119(고급형)</t>
  </si>
  <si>
    <t>종로</t>
    <phoneticPr fontId="3" type="noConversion"/>
  </si>
  <si>
    <t>LS사다리 알류미늄접이식 안전3단</t>
    <phoneticPr fontId="3" type="noConversion"/>
  </si>
  <si>
    <t>사다리트리거</t>
    <phoneticPr fontId="3" type="noConversion"/>
  </si>
  <si>
    <t>3단</t>
    <phoneticPr fontId="3" type="noConversion"/>
  </si>
  <si>
    <t>안전받침대(보조)4개한셋트</t>
    <phoneticPr fontId="3" type="noConversion"/>
  </si>
  <si>
    <t>http://itempage3.auction.co.kr/DetailView.aspx?itemno=C331566701</t>
    <phoneticPr fontId="3" type="noConversion"/>
  </si>
  <si>
    <t>http://itempage3.auction.co.kr/DetailView.aspx?itemno=B346199950</t>
    <phoneticPr fontId="3" type="noConversion"/>
  </si>
  <si>
    <t>부산</t>
    <phoneticPr fontId="3" type="noConversion"/>
  </si>
  <si>
    <t>HFS-900</t>
    <phoneticPr fontId="3" type="noConversion"/>
  </si>
  <si>
    <t>서울</t>
    <phoneticPr fontId="3" type="noConversion"/>
  </si>
  <si>
    <t>원당</t>
    <phoneticPr fontId="3" type="noConversion"/>
  </si>
  <si>
    <t>장수</t>
    <phoneticPr fontId="3" type="noConversion"/>
  </si>
  <si>
    <t>제주</t>
    <phoneticPr fontId="3" type="noConversion"/>
  </si>
  <si>
    <t>방진마스크</t>
    <phoneticPr fontId="3" type="noConversion"/>
  </si>
  <si>
    <t>안면보호구</t>
    <phoneticPr fontId="3" type="noConversion"/>
  </si>
  <si>
    <t>예초보호구</t>
    <phoneticPr fontId="3" type="noConversion"/>
  </si>
  <si>
    <t>무릎보호대</t>
    <phoneticPr fontId="3" type="noConversion"/>
  </si>
  <si>
    <t>보호장갑</t>
    <phoneticPr fontId="3" type="noConversion"/>
  </si>
  <si>
    <t>용접보호구</t>
    <phoneticPr fontId="3" type="noConversion"/>
  </si>
  <si>
    <t>청력보호구</t>
    <phoneticPr fontId="3" type="noConversion"/>
  </si>
  <si>
    <t>안전화</t>
    <phoneticPr fontId="3" type="noConversion"/>
  </si>
  <si>
    <t>안면보호구(소모품)</t>
    <phoneticPr fontId="3" type="noConversion"/>
  </si>
  <si>
    <t>방한용품</t>
    <phoneticPr fontId="3" type="noConversion"/>
  </si>
  <si>
    <t>X반도</t>
    <phoneticPr fontId="3" type="noConversion"/>
  </si>
  <si>
    <t>방진1급</t>
    <phoneticPr fontId="3" type="noConversion"/>
  </si>
  <si>
    <t>자동차광, 용접용</t>
    <phoneticPr fontId="3" type="noConversion"/>
  </si>
  <si>
    <t>예초용, 매쉬망</t>
    <phoneticPr fontId="3" type="noConversion"/>
  </si>
  <si>
    <t>비산방지(투명, 고글형)</t>
    <phoneticPr fontId="3" type="noConversion"/>
  </si>
  <si>
    <t>앞치마(통풍, 방수)</t>
    <phoneticPr fontId="3" type="noConversion"/>
  </si>
  <si>
    <t>바지</t>
    <phoneticPr fontId="3" type="noConversion"/>
  </si>
  <si>
    <t>무릎~발등</t>
    <phoneticPr fontId="3" type="noConversion"/>
  </si>
  <si>
    <t>방수, 방유</t>
    <phoneticPr fontId="3" type="noConversion"/>
  </si>
  <si>
    <t>절단방지장갑</t>
    <phoneticPr fontId="3" type="noConversion"/>
  </si>
  <si>
    <t>용접장갑(가죽)</t>
    <phoneticPr fontId="3" type="noConversion"/>
  </si>
  <si>
    <t>용접토시(가죽)</t>
    <phoneticPr fontId="3" type="noConversion"/>
  </si>
  <si>
    <t>앞치마(가죽)</t>
    <phoneticPr fontId="3" type="noConversion"/>
  </si>
  <si>
    <t>방한</t>
    <phoneticPr fontId="3" type="noConversion"/>
  </si>
  <si>
    <t>방한, 아이젠</t>
    <phoneticPr fontId="3" type="noConversion"/>
  </si>
  <si>
    <t>정화통(6003k)</t>
    <phoneticPr fontId="3" type="noConversion"/>
  </si>
  <si>
    <t>넥워머</t>
    <phoneticPr fontId="3" type="noConversion"/>
  </si>
  <si>
    <t>LED</t>
    <phoneticPr fontId="3" type="noConversion"/>
  </si>
  <si>
    <t>ea</t>
    <phoneticPr fontId="3" type="noConversion"/>
  </si>
  <si>
    <t>https://www.11st.co.kr/products/3639227507?utm_medium=%EA%B0%80%EA%B2%A9%EB%B9%84%EA%B5%90&amp;utm_source=%EB%84%A4%EC%9D%B4%EB%B2%84_PC_PCS&amp;utm_campaign=%EB%84%A4%EC%9D%B4%EB%B2%84pc_%EA%B0%80%EA%B2%A9%EB%B9%84%EA%B5%90%EA%B8%B0%EB%B3%B8&amp;NaPm=ct%3Dkrd04pjc%7Cci%3D23f37502f4665cef35eb2ba11e5e0e9a04befd1e%7Ctr%3Dslsc%7Csn%3D17703%7Chk%3D35940a3ef9cd8d363bd116d4958a62d9d1b92a3d&amp;utm_term=</t>
    <phoneticPr fontId="3" type="noConversion"/>
  </si>
  <si>
    <t>https://alpha.toolpark.kr/product/product-detail.do?goods_code=3278072&amp;NaPm=ct%3Dksmgrl0g%7Cci%3D44a0c4dfe35afc9a743851e47efa7c45376622c7%7Ctr%3Dslsc%7Csn%3D735256%7Chk%3D7e7b7f1e2a672326601fc97ef930b186eee34053</t>
    <phoneticPr fontId="3" type="noConversion"/>
  </si>
  <si>
    <t>https://smartstore.naver.com/bestool/products/2751767090?NaPm=ct%3Dkyku390o%7Cci%3D895eef83c1b58c9d84be4979effcc7339ca68e9a%7Ctr%3Dsls%7Csn%3D418392%7Chk%3D6f7cb3ac5c325941aa7d05c375c426476f45af0c</t>
    <phoneticPr fontId="3" type="noConversion"/>
  </si>
  <si>
    <t>https://www.11st.co.kr/products/3621263534?vkey=RLHIS0HZX24SKUXZ3933LKVUU4XMJ4&amp;utm_term=&amp;utm_campaign=%B4%D9%C0%BDpc_%B0%A1%B0%DD%BA%F1%B1%B3%B1%E2%BA%BB&amp;utm_source=%B4%D9%C0%BD_PC_PCS&amp;utm_medium=%B0%A1%B0%DD%BA%F1%B1%B3</t>
    <phoneticPr fontId="3" type="noConversion"/>
  </si>
  <si>
    <t>https://www.11st.co.kr/products/3524409856?NaPm=ct=ksmgtca8|ci=1ad9cd936cc2966e6af7613da54323dbcb9ec448|tr=slsc|sn=17703|hk=aa6bbc4acee5805f4186e41c5ad5bc5d5f37a6af&amp;utm_term=&amp;utm_campaign=%B3%D7%C0%CC%B9%F6pc_%B0%A1%B0%DD%BA%F1%B1%B3%B1%E2%BA%BB&amp;utm_source=%B</t>
    <phoneticPr fontId="3" type="noConversion"/>
  </si>
  <si>
    <t>https://smartstore.naver.com/nandh/products/6117736574?</t>
    <phoneticPr fontId="3" type="noConversion"/>
  </si>
  <si>
    <t>https://smartstore.naver.com/hs3m/products/5427592085?NaPm=ct%3Dkykvlk9k%7Cci%3Dcccfcefd3227a4b6ec93851628d8e0af7459d057%7Ctr%3Dslsl%7Csn%3D1022077%7Chk%3Dc374f5ebde2e67e38b1207d90299c251ad4861a7</t>
    <phoneticPr fontId="3" type="noConversion"/>
  </si>
  <si>
    <t>https://smartstore.naver.com/honestool/products/6102558899?NaPm=ct%3Dkykwpskg%7Cci%3D6fe38cf9127842293489fb0c3e0a5cffc9905156%7Ctr%3Dslsl%7Csn%3D596318%7Chk%3Dd825be29e89209c4913c19de20548a1cf4677342</t>
    <phoneticPr fontId="3" type="noConversion"/>
  </si>
  <si>
    <t>https://www.11st.co.kr/products/2722974458?NaPm=ct=kstmgi5c|ci=61538aec4ba58e04178bdf67dd1e874ccd15bc76|tr=slsbrc|sn=17703|hk=0a33a34cdc8bff538453016e89e7e930f835d9bd&amp;utm_term=&amp;utm_campaign=%B3%D7%C0%CC%B9%F6pc_%B0%A1%B0%DD%BA%F1%B1%B3%B1%E2%BA%BB&amp;utm_source=</t>
    <phoneticPr fontId="3" type="noConversion"/>
  </si>
  <si>
    <t>https://www.coupang.com/vp/products/197742258?itemId=570319349&amp;vendorItemId=4038942675&amp;src=1032001&amp;spec=10305201&amp;addtag=400&amp;ctag=197742258&amp;lptag=P197742258&amp;itime=20210822092405&amp;pageType=PRODUCT&amp;pageValue=197742258&amp;wPcid=16295918457829221183540&amp;wRef=cr2.shoppi&amp;isAddedCart=</t>
    <phoneticPr fontId="3" type="noConversion"/>
  </si>
  <si>
    <t>https://smartstore.naver.com/kamelo24/products/2963098094?</t>
    <phoneticPr fontId="3" type="noConversion"/>
  </si>
  <si>
    <t>https://search.shopping.naver.com/catalog/24074104973?cat_id=50003454&amp;frm=NVSCPRO&amp;query=3m+%EA%B7%80%EB%8D%AE%EA%B0%9C&amp;NaPm=ct%3Dkykynwhk%7Cci%3D1be6fdbdffcdeb6eaf9498bf8eea5d6b7724536c%7Ctr%3Dsls%7Csn%3D95694%7Chk%3Ddd5dd131dda0d017a435361d6a38609566fa0b55</t>
    <phoneticPr fontId="3" type="noConversion"/>
  </si>
  <si>
    <t>https://smartstore.naver.com/tjsafety/products/5203412143?n_media=11068&amp;n_query=GT-36W&amp;n_rank=3&amp;n_ad_group=grp-a001-02-000000020941057&amp;n_ad=nad-a001-02-000000131360065&amp;n_campaign_type=2&amp;n_mall_id=tjsafety&amp;n_mall_pid=5203412143&amp;n_ad_group_type=2</t>
    <phoneticPr fontId="3" type="noConversion"/>
  </si>
  <si>
    <t>https://smartstore.naver.com/gs3m/products/2620271111?n_media=27758&amp;n_query=6003K&amp;n_rank=1&amp;n_ad_group=grp-a001-02-000000010796890&amp;n_ad=nad-a001-02-000000061400524&amp;n_campaign_type=2&amp;n_mall_id=3mkimsj&amp;n_mall_pid=2620271111&amp;n_ad_group_type=2&amp;NaPm=ct%3Dkyl3e3sw%7Cci%3D0AO0002mBIrvJ%5FnHHLiE%7Ctr%3Dpla%7Chk%3D11caf2a189712544824931c7e0286c6767b7b7a7</t>
    <phoneticPr fontId="3" type="noConversion"/>
  </si>
  <si>
    <t>https://smartstore.naver.com/dadreamshop/products/3756616424?NaPm=ct%3Dkyl33lps%7Cci%3D7d076b2ad03a0667a4661e10a439ebb503dca39f%7Ctr%3Dplac%7Csn%3D205258%7Chk%3D2e492821ed4008dee53630a4ca5f2dd20bec2086</t>
    <phoneticPr fontId="3" type="noConversion"/>
  </si>
  <si>
    <t>https://smartstore.naver.com/goodsafe/products/3735280924?</t>
    <phoneticPr fontId="3" type="noConversion"/>
  </si>
  <si>
    <t>https://shopping.interpark.com/product/productInfo.do?prdNo=6015317554&amp;dispNo=016001&amp;bizCd=P01397&amp;NaPm=ct%3Dkyl4j00w%7Cci%3D3f599938297e2a91e52252a435e19503b76ddd63%7Ctr%3Dplac%7Csn%3D3%7Chk%3D05193cabec5ae1d94dab1be31ba92b146d8003d8&amp;utm_medium=affiliate&amp;utm_source=naver&amp;utm_campaign=shop_20211015_navershopping_p01397_cps&amp;utm_content=conversion_47</t>
    <phoneticPr fontId="3" type="noConversion"/>
  </si>
  <si>
    <t>벌퇴치제</t>
    <phoneticPr fontId="3" type="noConversion"/>
  </si>
  <si>
    <t>신호봉</t>
    <phoneticPr fontId="3" type="noConversion"/>
  </si>
  <si>
    <t>690x400x820(4구)</t>
    <phoneticPr fontId="3" type="noConversion"/>
  </si>
  <si>
    <t>500ml</t>
    <phoneticPr fontId="3" type="noConversion"/>
  </si>
  <si>
    <t>LED, 건전지형</t>
    <phoneticPr fontId="3" type="noConversion"/>
  </si>
  <si>
    <t>https://smartstore.naver.com/sangsaengmall/products/5736368043?NaPm=ct%3Dkyfis528%7Cci%3D7a7cb3a21a8cf4a4de0c0f7dbc9ceec3d6c219ca%7Ctr%3Dplac%7Csn%3D3404629%7Chk%3Dc53f23957656a2cfee9bb6f380578ec8b8230f80</t>
    <phoneticPr fontId="3" type="noConversion"/>
  </si>
  <si>
    <t>https://smartstore.naver.com/kkmsp/products/5459874630?NaPm=ct%3Dkyfhschc%7Cci%3Dde7a7b22cd2e718892235a84f39a071e8826f6ca%7Ctr%3Dslsl%7Csn%3D2186890%7Chk%3D06893c919af0b3ab48a1fbc176504d0c1ffabe54</t>
    <phoneticPr fontId="3" type="noConversion"/>
  </si>
  <si>
    <t>https://smartstore.naver.com/dwno0040/products/2109215247?</t>
    <phoneticPr fontId="3" type="noConversion"/>
  </si>
  <si>
    <t>검전기(TK-5060)</t>
    <phoneticPr fontId="3" type="noConversion"/>
  </si>
  <si>
    <t>투명창 보안경 안전모</t>
    <phoneticPr fontId="3" type="noConversion"/>
  </si>
  <si>
    <t>3M 귀마개 디스펜서 원터치 디스펜서 리필통 리필귀마개</t>
    <phoneticPr fontId="3" type="noConversion"/>
  </si>
  <si>
    <t>전체식안전대</t>
    <phoneticPr fontId="3" type="noConversion"/>
  </si>
  <si>
    <t>안전조끼</t>
    <phoneticPr fontId="3" type="noConversion"/>
  </si>
  <si>
    <t>안전장갑</t>
    <phoneticPr fontId="3" type="noConversion"/>
  </si>
  <si>
    <t>각반</t>
    <phoneticPr fontId="3" type="noConversion"/>
  </si>
  <si>
    <t>안전그네</t>
    <phoneticPr fontId="3" type="noConversion"/>
  </si>
  <si>
    <t>투피스 보호복</t>
    <phoneticPr fontId="3" type="noConversion"/>
  </si>
  <si>
    <t>농약살포용 장갑</t>
    <phoneticPr fontId="3" type="noConversion"/>
  </si>
  <si>
    <t>방독마스크 필터</t>
    <phoneticPr fontId="3" type="noConversion"/>
  </si>
  <si>
    <t>방독마스크 6200</t>
    <phoneticPr fontId="3" type="noConversion"/>
  </si>
  <si>
    <t>3M 보안경 김서림방지 AP-300</t>
    <phoneticPr fontId="3" type="noConversion"/>
  </si>
  <si>
    <t>3M 프로그립 1000 M SIZE</t>
    <phoneticPr fontId="3" type="noConversion"/>
  </si>
  <si>
    <t>ABE종</t>
    <phoneticPr fontId="3" type="noConversion"/>
  </si>
  <si>
    <t>3M 8822</t>
    <phoneticPr fontId="3" type="noConversion"/>
  </si>
  <si>
    <t>클래식 리필 500쌍</t>
    <phoneticPr fontId="3" type="noConversion"/>
  </si>
  <si>
    <t>TA-023K</t>
    <phoneticPr fontId="3" type="noConversion"/>
  </si>
  <si>
    <t>화학물질튐방지</t>
    <phoneticPr fontId="3" type="noConversion"/>
  </si>
  <si>
    <t>XXL</t>
    <phoneticPr fontId="3" type="noConversion"/>
  </si>
  <si>
    <t>슈퍼그림200 (L)</t>
    <phoneticPr fontId="3" type="noConversion"/>
  </si>
  <si>
    <t>치마각반</t>
    <phoneticPr fontId="3" type="noConversion"/>
  </si>
  <si>
    <t>트렉스타 전체식</t>
    <phoneticPr fontId="3" type="noConversion"/>
  </si>
  <si>
    <t>2XL</t>
    <phoneticPr fontId="3" type="noConversion"/>
  </si>
  <si>
    <t>XL</t>
    <phoneticPr fontId="3" type="noConversion"/>
  </si>
  <si>
    <t>6001K</t>
    <phoneticPr fontId="3" type="noConversion"/>
  </si>
  <si>
    <t>3M 6200</t>
    <phoneticPr fontId="3" type="noConversion"/>
  </si>
  <si>
    <t>김서림방지</t>
    <phoneticPr fontId="3" type="noConversion"/>
  </si>
  <si>
    <t>벌</t>
    <phoneticPr fontId="3" type="noConversion"/>
  </si>
  <si>
    <t>https://smartstore.naver.com/changsungmall/products/414706994?NaPm=ct%3Dkyp5mbdk%7Cci%3D0AO0003ZlsHvjmt2sLiT%7Ctr%3Dsa%7Chk%3D85fb726f902bf8f0c320e321649fe5192ff27467</t>
    <phoneticPr fontId="3" type="noConversion"/>
  </si>
  <si>
    <t>https://www.navimro.com/g/310866/</t>
    <phoneticPr fontId="3" type="noConversion"/>
  </si>
  <si>
    <t>https://front.wemakeprice.com/product/1957949730?utm_source=danawa&amp;utm_medium=PRICE_af&amp;utm_campaign=null&amp;service_id=estimatedn</t>
    <phoneticPr fontId="3" type="noConversion"/>
  </si>
  <si>
    <t>http://itempage3.auction.co.kr/DetailView.aspx?itemno=B744384192</t>
    <phoneticPr fontId="3" type="noConversion"/>
  </si>
  <si>
    <t>https://smartstore.naver.com/gs3m/products/675788614?n_media=27758&amp;n_query=%EA%B7%80%EB%A7%88%EA%B0%9C%EB%94%94%EC%8A%A4%ED%8E%9C%EC%84%9C&amp;n_rank=1&amp;n_ad_group=grp-a001-02-000000010769075&amp;n_ad=nad-a001-02-000000061201107&amp;n_campaign_type=2&amp;n_mall_id=3mkimsj</t>
    <phoneticPr fontId="3" type="noConversion"/>
  </si>
  <si>
    <t>http://itempage3.auction.co.kr/DetailView.aspx?itemno=B472644281</t>
    <phoneticPr fontId="3" type="noConversion"/>
  </si>
  <si>
    <t>https://front.wemakeprice.com/product/490903664?utm_source=daum_ep&amp;utm_medium=PRICE_af&amp;utm_campaign=null</t>
    <phoneticPr fontId="3" type="noConversion"/>
  </si>
  <si>
    <t>https://www.navimro.com/g/283362/</t>
    <phoneticPr fontId="3" type="noConversion"/>
  </si>
  <si>
    <t>https://smartstore.naver.com/3m-mart/products/681782858?NaPm=ct%3Dkyxzuhg0%7Cci%3D0Be0003wvtbvQNpOr0Zv%7Ctr%3Dpla%7Chk%3Db40d277acf5c43d00b85e45d4563b252ee938882</t>
    <phoneticPr fontId="3" type="noConversion"/>
  </si>
  <si>
    <t>https://smartstore.naver.com/green3m/products/6117544149?NaPm=ct%3Dkyy081vc%7Cci%3Dac2cd07e183a532f34113e8087dba0fad716175a%7Ctr%3Dsls%7Csn%3D478057%7Chk%3Db54a0a6ee799e2c82f5b033234880b34f6586432</t>
    <phoneticPr fontId="3" type="noConversion"/>
  </si>
  <si>
    <t>http://www.0044.co.kr/ez/mall.php?cat=002009003&amp;query=view&amp;no=165&amp;NaPm=ct%3Dkyy094g8%7Cci%3Dc533247712902c43589fc46adb7ee5f44847e305%7Ctr%3Dslsc%7Csn%3D689535%7Chk%3D5b4f3e337ede95cba6ab8ea3c4f4941c6a86f4fe</t>
    <phoneticPr fontId="3" type="noConversion"/>
  </si>
  <si>
    <t>https://mirae119.com/product/detail.html?product_no=510&amp;cate_no=25&amp;display_group=1&amp;cafe_mkt=naver_ks&amp;mkt_in=Y&amp;ghost_mall_id=naver&amp;ref=naver_open&amp;NaPm=ct%3Dkyy08l5s%7Cci%3D04c36fa19689db1512f42b791c50519a91d4743d%7Ctr%3Dsls%7Csn%3D4442370%7Chk%3D7af41ed2daacd33ce5dd3d456dcc899c68e39cd9</t>
    <phoneticPr fontId="3" type="noConversion"/>
  </si>
  <si>
    <t>https://www.navimro.com/g/470517/</t>
    <phoneticPr fontId="3" type="noConversion"/>
  </si>
  <si>
    <t>https://www.11st.co.kr/products/1792481269?NaPm=ct=kywleync|ci=25ee1436fdc4e98b0d6f84a9e20722624b7edec5|tr=slsc|sn=17703|hk=a3b41405d86ca59e883d496b216dbf4e3cc54752&amp;utm_term=&amp;utm_campaign=%B3%D7%C0%CC%B9%F6pc_%B0%A1%B0%DD%BA%F1%B1%B3%B1%E2%BA%BB&amp;utm_sourc</t>
    <phoneticPr fontId="3" type="noConversion"/>
  </si>
  <si>
    <t>https://smartstore.naver.com/anjunin/products/376194733</t>
    <phoneticPr fontId="3" type="noConversion"/>
  </si>
  <si>
    <t>https://smartstore.naver.com/safetyga/products/4816465092</t>
    <phoneticPr fontId="3" type="noConversion"/>
  </si>
  <si>
    <t>바닥 라인테이프</t>
    <phoneticPr fontId="3" type="noConversion"/>
  </si>
  <si>
    <t>안전표지판</t>
    <phoneticPr fontId="3" type="noConversion"/>
  </si>
  <si>
    <t>안전테이프</t>
    <phoneticPr fontId="3" type="noConversion"/>
  </si>
  <si>
    <t>LED작업등</t>
    <phoneticPr fontId="3" type="noConversion"/>
  </si>
  <si>
    <t>3M 미끄럼방지테이프</t>
    <phoneticPr fontId="3" type="noConversion"/>
  </si>
  <si>
    <t xml:space="preserve"> LED 손전등 후레쉬 18650 미니 휴대용 랜턴</t>
    <phoneticPr fontId="3" type="noConversion"/>
  </si>
  <si>
    <t>MSDS 보관함</t>
    <phoneticPr fontId="3" type="noConversion"/>
  </si>
  <si>
    <t>청소중 표지판</t>
    <phoneticPr fontId="3" type="noConversion"/>
  </si>
  <si>
    <t>산소농도측정기</t>
    <phoneticPr fontId="3" type="noConversion"/>
  </si>
  <si>
    <t>안전쿠션가드</t>
    <phoneticPr fontId="3" type="noConversion"/>
  </si>
  <si>
    <t>들것</t>
    <phoneticPr fontId="3" type="noConversion"/>
  </si>
  <si>
    <t>사선 황*흑 100㎜*30m</t>
    <phoneticPr fontId="3" type="noConversion"/>
  </si>
  <si>
    <t>전기+안전</t>
    <phoneticPr fontId="3" type="noConversion"/>
  </si>
  <si>
    <t>50mm*15M</t>
    <phoneticPr fontId="3" type="noConversion"/>
  </si>
  <si>
    <t>충전식</t>
    <phoneticPr fontId="3" type="noConversion"/>
  </si>
  <si>
    <t>일반용 검정 18M</t>
    <phoneticPr fontId="3" type="noConversion"/>
  </si>
  <si>
    <t>일반용 안전사선(노랑+검정) 18M</t>
    <phoneticPr fontId="3" type="noConversion"/>
  </si>
  <si>
    <t>500mm</t>
    <phoneticPr fontId="3" type="noConversion"/>
  </si>
  <si>
    <t>엘마운틴 컴팩트 라이트</t>
    <phoneticPr fontId="3" type="noConversion"/>
  </si>
  <si>
    <t xml:space="preserve">문서 물질안전보건 자료함 MSDS보관함 CS-140
</t>
    <phoneticPr fontId="3" type="noConversion"/>
  </si>
  <si>
    <t>청소중</t>
    <phoneticPr fontId="3" type="noConversion"/>
  </si>
  <si>
    <t>하니웰 단일가스측정기 MINIMAX XT O2 CO</t>
    <phoneticPr fontId="3" type="noConversion"/>
  </si>
  <si>
    <t>사이즈 : 100×1000×13 mm</t>
    <phoneticPr fontId="3" type="noConversion"/>
  </si>
  <si>
    <t xml:space="preserve"> / 폭70mm 길이300.600mm</t>
    <phoneticPr fontId="3" type="noConversion"/>
  </si>
  <si>
    <t>https://www.coupang.com/vp/products/2316462386?itemId=3998119099&amp;vendorItemId=71982397932&amp;sourceType=srp_product_ads&amp;clickEventId=686a221a-1129-41cd-afa0-a9ffb7226240&amp;korePlacement=15&amp;koreSubPlacement=5&amp;q=%EB%B0%94%EB%8B%A5%EB%9D%BC%EC%9D%B8%ED%85%8C%EC%9D%B4%ED%94%84&amp;itemsCount=36&amp;searchId=af6bd894d2474d46bff681e4f4680033&amp;rank=4&amp;isAddedCart=</t>
    <phoneticPr fontId="3" type="noConversion"/>
  </si>
  <si>
    <t>http://safe.onoffmarket.com/shop/item.php?ca_id=&amp;it_id=1407738978</t>
    <phoneticPr fontId="3" type="noConversion"/>
  </si>
  <si>
    <t>http://itempage3.auction.co.kr/DetailView.aspx?ItemNo=B537798288&amp;frm3=V2</t>
    <phoneticPr fontId="3" type="noConversion"/>
  </si>
  <si>
    <t>https://www.11st.co.kr/products/3631566843?trTypeCd=21&amp;trCtgrNo=585021</t>
    <phoneticPr fontId="3" type="noConversion"/>
  </si>
  <si>
    <t>https://smartstore.naver.com/nyguard/products/2377943726?NaPm=ct%3Dkyxrh34w%7Cci%3D15dcb7f8f6dd1065a134197e4f4521dfad8fe172%7Ctr%3Dsls%7Csn%3D182265%7Chk%3D9a2330ef73403dac829f35ba50eb5c303f90c5d2</t>
    <phoneticPr fontId="3" type="noConversion"/>
  </si>
  <si>
    <t>https://smartstore.naver.com/azamart/products/4857640390?NaPm=ct%3Dkyxrrnjc%7Cci%3D6eb303748215bd730cc53735632e43ba56febf25%7Ctr%3Dslsc%7Csn%3D284525%7Chk%3D943e827aad97e46903c79dced54b92c4d4aea2ef</t>
    <phoneticPr fontId="3" type="noConversion"/>
  </si>
  <si>
    <t>https://smartstore.naver.com/wwwseinstcom/products/4872735984?NaPm=ct%3Dkyxpd7nk%7Cci%3D0Au0000uetbvDEY9sf1K%7Ctr%3Dpla%7Chk%3D443b82593caf4b35434553465933c8d477264c3a</t>
    <phoneticPr fontId="3" type="noConversion"/>
  </si>
  <si>
    <t>https://www.navimro.com/g/227182/</t>
  </si>
  <si>
    <t>https://smartstore.naver.com/jj5621/products/2048549395?NaPm=ct%3Dkyy5lzco%7Cci%3D3ef4aae6c0d50e028fcce1dc64d1889027dc4ac8%7Ctr%3Dsls%7Csn%3D525545%7Chk%3Dfd44a1130907319ea6e5ef703b3fdbac471393be</t>
    <phoneticPr fontId="3" type="noConversion"/>
  </si>
  <si>
    <t>https://smartstore.naver.com/jeito/products/5057158812?NaPm=ct%3Dkyxqw3qg%7Cci%3Ddf68cb518fe3a1e827815d6e103e1603824cad6c%7Ctr%3Dairc%7Csn%3D1496606%7Chk%3Dcc7d095b3773711d76de3aa10899e328fc1935fc</t>
    <phoneticPr fontId="3" type="noConversion"/>
  </si>
  <si>
    <t>http://buyitmall.co.kr/goods/goods_view.php?goodsNo=1002394369&amp;inflow=naver&amp;NaPm=ct%3Dkyxrz7ww%7Cci%3Dd5199121d5c8ac0645eb63e3f69e4467d0697b3b%7Ctr%3Dslsc%7Csn%3D875516%7Chk%3D537b238870e760c7b43624d0f785eabc98556b7b</t>
    <phoneticPr fontId="3" type="noConversion"/>
  </si>
  <si>
    <t>https://smartstore.naver.com/neostore/products/4925108599?NaPm=ct%3Dkyxs0ts8%7Cci%3D7bc0a7f73fb7d37c8d898925388f23e884dfea7b%7Ctr%3Dslsc%7Csn%3D348113%7Chk%3D485139a1a738661681b28137f62df8dbde8ff168</t>
    <phoneticPr fontId="3" type="noConversion"/>
  </si>
  <si>
    <t>https://www.navimro.com/g/256669/</t>
    <phoneticPr fontId="3" type="noConversion"/>
  </si>
  <si>
    <t>https://smartstore.naver.com/jinsungsafe/products/5233376884?NaPm=ct%3Dkyy1nvm0%7Cci%3D0AS0003bytbvBxCnW1pT%7Ctr%3Dpla%7Chk%3Dfc8bbbb67c07b5083ae0dfd00fc424ff4b68ed68</t>
    <phoneticPr fontId="3" type="noConversion"/>
  </si>
  <si>
    <t>안전장화</t>
    <phoneticPr fontId="3" type="noConversion"/>
  </si>
  <si>
    <t>미끄럼방지안전화</t>
    <phoneticPr fontId="3" type="noConversion"/>
  </si>
  <si>
    <t>지발코 고무밴드</t>
    <phoneticPr fontId="3" type="noConversion"/>
  </si>
  <si>
    <t>2011XA(LED)</t>
    <phoneticPr fontId="3" type="noConversion"/>
  </si>
  <si>
    <t>280mm</t>
    <phoneticPr fontId="3" type="noConversion"/>
  </si>
  <si>
    <t>미끄럼방지 안전화 8in 스파이크신발 임업 : 네이버 쇼핑 (naver.com)</t>
  </si>
  <si>
    <t>접지봉</t>
    <phoneticPr fontId="3" type="noConversion"/>
  </si>
  <si>
    <t>4구(가양프로텍션)</t>
    <phoneticPr fontId="3" type="noConversion"/>
  </si>
  <si>
    <t>접지봉 500mm</t>
    <phoneticPr fontId="3" type="noConversion"/>
  </si>
  <si>
    <t>8822(3m)</t>
    <phoneticPr fontId="3" type="noConversion"/>
  </si>
  <si>
    <t>https://front.wemakeprice.com/product/1250944921?utm_source=naver_ep&amp;utm_medium=PRICE_af&amp;utm_campaign=null&amp;NaPm=ct%3Dkyay4s14%7Cci%3D8da29200c77e9a369f1aa93a8154bb431f89e2f3%7Ctr%3Dslct%7Csn%3D197023%7Chk%3D7c7677c97a6b7e8b222240abc620cf2e52cdc586</t>
    <phoneticPr fontId="3" type="noConversion"/>
  </si>
  <si>
    <t>8822(3m) 10EA</t>
    <phoneticPr fontId="3" type="noConversion"/>
  </si>
  <si>
    <t>http://itempage3.auction.co.kr/DetailView.aspx?ItemNo=B904136022&amp;frm3=V2</t>
    <phoneticPr fontId="3" type="noConversion"/>
  </si>
  <si>
    <t>http://www.bdenc.co.kr/shop/shopdetail.html?brandcode=109008000001&amp;ref=naver_open&amp;n_media=27758&amp;n_query=%EC%95%88%EC%A0%84%EB%AA%A8%EB%82%B4%ED%94%BC&amp;n_rank=1&amp;n_ad_group=grp-a001-02-000000001443942&amp;n_ad=nad-a001-02-000000142456382&amp;n_campaign_type=2&amp;n_mall_id=mc_bdenc&amp;n_mall_pid=109008000001&amp;n_ad_group_type=2&amp;NaPm=ct%3Dkykt9udk%7Cci%3D0Bq0000PlcrvntyJ-Lmi%7Ctr%3Dpla%7Chk%3Da0e204122ad8e57e5d7d751915be77c6c4be1a05</t>
    <phoneticPr fontId="3" type="noConversion"/>
  </si>
  <si>
    <t>https://smartstore.naver.com/hanasign/products/4643652459?NaPm=ct%3Dkypgw2mo%7Cci%3Dd731c2c608b077c2928d3bf2a6cd5b3a5701d473%7Ctr%3Dslsl%7Csn%3D995338%7Chk%3Db36b7230b1efe82122b3f58b8c6bbc05400bbb3c</t>
    <phoneticPr fontId="3" type="noConversion"/>
  </si>
  <si>
    <t>JI-55N</t>
    <phoneticPr fontId="3" type="noConversion"/>
  </si>
  <si>
    <t>380*380*700(표준)</t>
    <phoneticPr fontId="3" type="noConversion"/>
  </si>
  <si>
    <t>http://www.bdenc.co.kr/shop/shopdetail.html?branduid=444155&amp;ref=naver_open&amp;n_media=11068&amp;n_query=%EC%B9%BC%EB%9D%BC%EC%BD%98&amp;n_rank=2&amp;n_ad_group=grp-a001-02-000000001444493&amp;n_ad=nad-a001-02-000000028582637&amp;n_campaign_type=2&amp;n_mall_id=mc_bdenc&amp;n_mall_pid=444155&amp;n_ad_group_type=2&amp;NaPm=ct%3Dkyphou4g%7Cci%3D0AW0000KFsHv4LaPX0YO%7Ctr%3Dpla%7Chk%3D06ec8ad0fc8bce70d29880afede8950a75f93190</t>
    <phoneticPr fontId="3" type="noConversion"/>
  </si>
  <si>
    <t>55N</t>
    <phoneticPr fontId="3" type="noConversion"/>
  </si>
  <si>
    <t>장갑</t>
    <phoneticPr fontId="3" type="noConversion"/>
  </si>
  <si>
    <t>3M-슈퍼그립200</t>
    <phoneticPr fontId="3" type="noConversion"/>
  </si>
  <si>
    <t>260mm</t>
    <phoneticPr fontId="3" type="noConversion"/>
  </si>
  <si>
    <t>3M장갑 슈퍼그립200 100 코팅장갑 여름 겨울 사계절 : 3M아이에스엠 (naver.com)</t>
    <phoneticPr fontId="3" type="noConversion"/>
  </si>
  <si>
    <t>방독면(화재대피)+필터(화재용)</t>
    <phoneticPr fontId="3" type="noConversion"/>
  </si>
  <si>
    <t>전사업소 안전보호구 및 집기비품 구 입 물 품 LIST (VAT 포함)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</si>
</sst>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u/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9" fillId="0" borderId="3" xfId="0" applyFont="1" applyBorder="1" applyAlignment="1">
      <alignment horizontal="center" vertical="center"/>
    </xf>
    <xf numFmtId="41" fontId="10" fillId="0" borderId="6" xfId="1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9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>
      <alignment vertical="center"/>
    </xf>
    <xf numFmtId="41" fontId="10" fillId="0" borderId="6" xfId="3" applyFont="1" applyBorder="1" applyAlignment="1">
      <alignment horizontal="center" vertical="center" shrinkToFit="1"/>
    </xf>
    <xf numFmtId="0" fontId="0" fillId="0" borderId="0" xfId="0">
      <alignment vertical="center"/>
    </xf>
    <xf numFmtId="41" fontId="4" fillId="0" borderId="6" xfId="1" applyFont="1" applyBorder="1" applyAlignment="1">
      <alignment horizontal="center" vertical="center" shrinkToFit="1"/>
    </xf>
    <xf numFmtId="176" fontId="2" fillId="0" borderId="7" xfId="2" applyNumberFormat="1" applyBorder="1" applyAlignment="1">
      <alignment horizontal="center" vertical="center" shrinkToFit="1"/>
    </xf>
    <xf numFmtId="41" fontId="4" fillId="3" borderId="12" xfId="0" applyNumberFormat="1" applyFont="1" applyFill="1" applyBorder="1" applyAlignment="1">
      <alignment horizontal="center" vertical="center" shrinkToFit="1"/>
    </xf>
    <xf numFmtId="176" fontId="5" fillId="0" borderId="7" xfId="2" applyNumberFormat="1" applyFont="1" applyBorder="1" applyAlignment="1">
      <alignment horizontal="center" vertical="center" shrinkToFit="1"/>
    </xf>
    <xf numFmtId="176" fontId="11" fillId="0" borderId="7" xfId="2" applyNumberFormat="1" applyFont="1" applyBorder="1" applyAlignment="1">
      <alignment horizontal="center" vertical="center" shrinkToFit="1"/>
    </xf>
    <xf numFmtId="0" fontId="11" fillId="0" borderId="7" xfId="2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 wrapText="1" shrinkToFit="1"/>
    </xf>
    <xf numFmtId="41" fontId="10" fillId="0" borderId="6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2" fillId="0" borderId="7" xfId="2" applyNumberForma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41" fontId="4" fillId="0" borderId="6" xfId="1" applyFont="1" applyFill="1" applyBorder="1" applyAlignment="1">
      <alignment horizontal="center" vertical="center" shrinkToFit="1"/>
    </xf>
    <xf numFmtId="41" fontId="8" fillId="0" borderId="6" xfId="1" applyFont="1" applyBorder="1" applyAlignment="1">
      <alignment horizontal="center" vertical="center" shrinkToFit="1"/>
    </xf>
    <xf numFmtId="41" fontId="4" fillId="2" borderId="6" xfId="1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 shrinkToFit="1"/>
    </xf>
    <xf numFmtId="41" fontId="14" fillId="0" borderId="6" xfId="1" applyFont="1" applyBorder="1" applyAlignment="1">
      <alignment horizontal="center" vertical="center" shrinkToFit="1"/>
    </xf>
    <xf numFmtId="176" fontId="12" fillId="0" borderId="7" xfId="2" applyNumberFormat="1" applyFont="1" applyBorder="1" applyAlignment="1">
      <alignment horizontal="center" vertical="center" shrinkToFit="1"/>
    </xf>
    <xf numFmtId="41" fontId="6" fillId="0" borderId="6" xfId="1" applyFont="1" applyBorder="1" applyAlignment="1">
      <alignment horizontal="center" vertical="center" shrinkToFit="1"/>
    </xf>
    <xf numFmtId="49" fontId="2" fillId="0" borderId="7" xfId="2" applyNumberFormat="1" applyBorder="1" applyAlignment="1">
      <alignment horizontal="center" vertical="center" shrinkToFit="1"/>
    </xf>
    <xf numFmtId="41" fontId="8" fillId="2" borderId="6" xfId="1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41" fontId="10" fillId="0" borderId="6" xfId="0" applyNumberFormat="1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/>
    </xf>
    <xf numFmtId="176" fontId="16" fillId="0" borderId="7" xfId="2" applyNumberFormat="1" applyFont="1" applyBorder="1" applyAlignment="1">
      <alignment horizontal="center" vertical="center" shrinkToFit="1"/>
    </xf>
    <xf numFmtId="176" fontId="15" fillId="0" borderId="7" xfId="2" applyNumberFormat="1" applyFont="1" applyBorder="1" applyAlignment="1">
      <alignment horizontal="center" vertical="center" shrinkToFit="1"/>
    </xf>
    <xf numFmtId="0" fontId="17" fillId="0" borderId="16" xfId="2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 shrinkToFit="1"/>
    </xf>
    <xf numFmtId="0" fontId="6" fillId="0" borderId="6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</cellXfs>
  <cellStyles count="4">
    <cellStyle name="쉼표 [0]" xfId="1" builtinId="6"/>
    <cellStyle name="쉼표 [0] 2" xfId="3" xr:uid="{00000000-0005-0000-0000-000031000000}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smartstore.naver.com/green3m/products/6117544149?NaPm=ct%3Dkyy081vc%7Cci%3Dac2cd07e183a532f34113e8087dba0fad716175a%7Ctr%3Dsls%7Csn%3D478057%7Chk%3Db54a0a6ee799e2c82f5b033234880b34f6586432" TargetMode="External"/><Relationship Id="rId21" Type="http://schemas.openxmlformats.org/officeDocument/2006/relationships/hyperlink" Target="https://smartstore.naver.com/3m-mart/products/681782858?NaPm=ct%3Dkyxzuhg0%7Cci%3D0Be0003wvtbvQNpOr0Zv%7Ctr%3Dpla%7Chk%3Db40d277acf5c43d00b85e45d4563b252ee938882" TargetMode="External"/><Relationship Id="rId42" Type="http://schemas.openxmlformats.org/officeDocument/2006/relationships/hyperlink" Target="https://smartstore.naver.com/hanasign/products/4643652459?NaPm=ct%3Dkypgw2mo%7Cci%3Dd731c2c608b077c2928d3bf2a6cd5b3a5701d473%7Ctr%3Dslsl%7Csn%3D995338%7Chk%3Db36b7230b1efe82122b3f58b8c6bbc05400bbb3c" TargetMode="External"/><Relationship Id="rId47" Type="http://schemas.openxmlformats.org/officeDocument/2006/relationships/hyperlink" Target="http://itempage3.auction.co.kr/DetailView.aspx?itemno=C239408264" TargetMode="External"/><Relationship Id="rId63" Type="http://schemas.openxmlformats.org/officeDocument/2006/relationships/hyperlink" Target="https://smartstore.naver.com/wwwseinstcom/products/4872735984?NaPm=ct%3Dkyxpd7nk%7Cci%3D0Au0000uetbvDEY9sf1K%7Ctr%3Dpla%7Chk%3D443b82593caf4b35434553465933c8d477264c3a" TargetMode="External"/><Relationship Id="rId68" Type="http://schemas.openxmlformats.org/officeDocument/2006/relationships/hyperlink" Target="http://buyitmall.co.kr/goods/goods_view.php?goodsNo=1002394369&amp;inflow=naver&amp;NaPm=ct%3Dkyxrz7ww%7Cci%3Dd5199121d5c8ac0645eb63e3f69e4467d0697b3b%7Ctr%3Dslsc%7Csn%3D875516%7Chk%3D537b238870e760c7b43624d0f785eabc98556b7b" TargetMode="External"/><Relationship Id="rId16" Type="http://schemas.openxmlformats.org/officeDocument/2006/relationships/hyperlink" Target="http://itempage3.auction.co.kr/DetailView.aspx?itemno=B744384192" TargetMode="External"/><Relationship Id="rId11" Type="http://schemas.openxmlformats.org/officeDocument/2006/relationships/hyperlink" Target="https://smartstore.naver.com/dadreamshop/products/3756616424?NaPm=ct%3Dkyl33lps%7Cci%3D7d076b2ad03a0667a4661e10a439ebb503dca39f%7Ctr%3Dplac%7Csn%3D205258%7Chk%3D2e492821ed4008dee53630a4ca5f2dd20bec2086" TargetMode="External"/><Relationship Id="rId24" Type="http://schemas.openxmlformats.org/officeDocument/2006/relationships/hyperlink" Target="https://smartstore.naver.com/anjunin/products/376194733" TargetMode="External"/><Relationship Id="rId32" Type="http://schemas.openxmlformats.org/officeDocument/2006/relationships/hyperlink" Target="https://smartstore.naver.com/t-land/products/4740315361?NaPm=ct%3Dkypgi200%7Cci%3D564a7e46121f3a215076c9422c4f065ad49e4cb4%7Ctr%3Dslsl%7Csn%3D877776%7Chk%3Dfab6d7ce927e37824c23619d39a109e01e3dcb99" TargetMode="External"/><Relationship Id="rId37" Type="http://schemas.openxmlformats.org/officeDocument/2006/relationships/hyperlink" Target="https://smartstore.naver.com/gs3m/products/666310406?NaPm=ct%3Dkyo0rnpc%7Cci%3D35a634da2fb9fcc440382e31f05f31452af62459%7Ctr%3Dsls%7Csn%3D374142%7Chk%3Dfd6b03234004fe889a56f4c64a62d6dbcb42aa64" TargetMode="External"/><Relationship Id="rId40" Type="http://schemas.openxmlformats.org/officeDocument/2006/relationships/hyperlink" Target="https://smartstore.naver.com/beksu/products/4782296991?NaPm=ct%3Dkyb1iubk%7Cci%3Dfc7acbeccc2db3b38f32c1defad9ad6cf1451058%7Ctr%3Dslct%7Csn%3D412879%7Chk%3Dcb897e693df8a5325c7e3cf0b632fc4cf38c7930" TargetMode="External"/><Relationship Id="rId45" Type="http://schemas.openxmlformats.org/officeDocument/2006/relationships/hyperlink" Target="http://itempage3.auction.co.kr/DetailView.aspx?ItemNo=B484003326&amp;frm3=V2" TargetMode="External"/><Relationship Id="rId53" Type="http://schemas.openxmlformats.org/officeDocument/2006/relationships/hyperlink" Target="http://itempage3.auction.co.kr/DetailView.aspx?itemno=C331566701" TargetMode="External"/><Relationship Id="rId58" Type="http://schemas.openxmlformats.org/officeDocument/2006/relationships/hyperlink" Target="https://www.coupang.com/vp/products/2316462386?itemId=3998119099&amp;vendorItemId=71982397932&amp;sourceType=srp_product_ads&amp;clickEventId=686a221a-1129-41cd-afa0-a9ffb7226240&amp;korePlacement=15&amp;koreSubPlacement=5&amp;q=%EB%B0%94%EB%8B%A5%EB%9D%BC%EC%9D%B8%ED%85%8C%EC%9D%B4%ED%94%84&amp;itemsCount=36&amp;searchId=af6bd894d2474d46bff681e4f4680033&amp;rank=4&amp;isAddedCart=" TargetMode="External"/><Relationship Id="rId66" Type="http://schemas.openxmlformats.org/officeDocument/2006/relationships/hyperlink" Target="https://smartstore.naver.com/nyguard/products/2377943726?NaPm=ct%3Dkyxrh34w%7Cci%3D15dcb7f8f6dd1065a134197e4f4521dfad8fe172%7Ctr%3Dsls%7Csn%3D182265%7Chk%3D9a2330ef73403dac829f35ba50eb5c303f90c5d2" TargetMode="External"/><Relationship Id="rId74" Type="http://schemas.openxmlformats.org/officeDocument/2006/relationships/hyperlink" Target="https://smartstore.naver.com/beksu/products/4782296991?NaPm=ct%3Dkyb1iubk%7Cci%3Dfc7acbeccc2db3b38f32c1defad9ad6cf1451058%7Ctr%3Dslct%7Csn%3D412879%7Chk%3Dcb897e693df8a5325c7e3cf0b632fc4cf38c7930" TargetMode="External"/><Relationship Id="rId5" Type="http://schemas.openxmlformats.org/officeDocument/2006/relationships/hyperlink" Target="https://smartstore.naver.com/honestool/products/6102558899?NaPm=ct%3Dkykwpskg%7Cci%3D6fe38cf9127842293489fb0c3e0a5cffc9905156%7Ctr%3Dslsl%7Csn%3D596318%7Chk%3Dd825be29e89209c4913c19de20548a1cf4677342" TargetMode="External"/><Relationship Id="rId61" Type="http://schemas.openxmlformats.org/officeDocument/2006/relationships/hyperlink" Target="https://www.11st.co.kr/products/3631566843?trTypeCd=21&amp;trCtgrNo=585021" TargetMode="External"/><Relationship Id="rId19" Type="http://schemas.openxmlformats.org/officeDocument/2006/relationships/hyperlink" Target="https://smartstore.naver.com/gs3m/products/675788614?n_media=27758&amp;n_query=%EA%B7%80%EB%A7%88%EA%B0%9C%EB%94%94%EC%8A%A4%ED%8E%9C%EC%84%9C&amp;n_rank=1&amp;n_ad_group=grp-a001-02-000000010769075&amp;n_ad=nad-a001-02-000000061201107&amp;n_campaign_type=2&amp;n_mall_id=3mkimsj" TargetMode="External"/><Relationship Id="rId14" Type="http://schemas.openxmlformats.org/officeDocument/2006/relationships/hyperlink" Target="https://front.wemakeprice.com/product/1957949730?utm_source=danawa&amp;utm_medium=PRICE_af&amp;utm_campaign=null&amp;service_id=estimatedn" TargetMode="External"/><Relationship Id="rId22" Type="http://schemas.openxmlformats.org/officeDocument/2006/relationships/hyperlink" Target="https://www.navimro.com/g/470517/" TargetMode="External"/><Relationship Id="rId27" Type="http://schemas.openxmlformats.org/officeDocument/2006/relationships/hyperlink" Target="https://mirae119.com/product/detail.html?product_no=510&amp;cate_no=25&amp;display_group=1&amp;cafe_mkt=naver_ks&amp;mkt_in=Y&amp;ghost_mall_id=naver&amp;ref=naver_open&amp;NaPm=ct%3Dkyy08l5s%7Cci%3D04c36fa19689db1512f42b791c50519a91d4743d%7Ctr%3Dsls%7Csn%3D4442370%7Chk%3D7af41ed2daacd33ce5dd3d456dcc899c68e39cd9" TargetMode="External"/><Relationship Id="rId30" Type="http://schemas.openxmlformats.org/officeDocument/2006/relationships/hyperlink" Target="https://www.navimro.com/g/67992/" TargetMode="External"/><Relationship Id="rId35" Type="http://schemas.openxmlformats.org/officeDocument/2006/relationships/hyperlink" Target="https://smartstore.naver.com/blackyak-store/products/424635304?" TargetMode="External"/><Relationship Id="rId43" Type="http://schemas.openxmlformats.org/officeDocument/2006/relationships/hyperlink" Target="http://itempage3.auction.co.kr/DetailView.aspx?ItemNo=B517272066&amp;frm3=V2" TargetMode="External"/><Relationship Id="rId48" Type="http://schemas.openxmlformats.org/officeDocument/2006/relationships/hyperlink" Target="http://itempage3.auction.co.kr/detailview.aspx?itemno=B516501258" TargetMode="External"/><Relationship Id="rId56" Type="http://schemas.openxmlformats.org/officeDocument/2006/relationships/hyperlink" Target="https://smartstore.naver.com/kkmsp/products/5459874630?NaPm=ct%3Dkyfhschc%7Cci%3Dde7a7b22cd2e718892235a84f39a071e8826f6ca%7Ctr%3Dslsl%7Csn%3D2186890%7Chk%3D06893c919af0b3ab48a1fbc176504d0c1ffabe54" TargetMode="External"/><Relationship Id="rId64" Type="http://schemas.openxmlformats.org/officeDocument/2006/relationships/hyperlink" Target="https://smartstore.naver.com/jeito/products/5057158812?NaPm=ct%3Dkyxqw3qg%7Cci%3Ddf68cb518fe3a1e827815d6e103e1603824cad6c%7Ctr%3Dairc%7Csn%3D1496606%7Chk%3Dcc7d095b3773711d76de3aa10899e328fc1935fc" TargetMode="External"/><Relationship Id="rId69" Type="http://schemas.openxmlformats.org/officeDocument/2006/relationships/hyperlink" Target="https://smartstore.naver.com/neostore/products/4925108599?NaPm=ct%3Dkyxs0ts8%7Cci%3D7bc0a7f73fb7d37c8d898925388f23e884dfea7b%7Ctr%3Dslsc%7Csn%3D348113%7Chk%3D485139a1a738661681b28137f62df8dbde8ff168" TargetMode="External"/><Relationship Id="rId77" Type="http://schemas.openxmlformats.org/officeDocument/2006/relationships/hyperlink" Target="http://www.bdenc.co.kr/shop/shopdetail.html?branduid=509836&amp;ref=naver_open&amp;n_media=27758&amp;n_query=%EC%95%88%EC%A0%84%EB%AA%A8&amp;n_rank=1&amp;n_ad_group=grp-a001-02-000000001443942&amp;n_ad=nad-a001-02-000000004617257&amp;n_campaign_type=2&amp;n_mall_id=mc_bdenc&amp;n_mall_pid=509836&amp;n_ad_group_type=2&amp;NaPm=ct%3Dku4tpny0%7Cci%3D0Aq0002VJPbv4ir7-eXy%7Ctr%3Dpla%7Chk%3D24d861bd7e5ab22b91a9194b6c07d31c04234bf7" TargetMode="External"/><Relationship Id="rId8" Type="http://schemas.openxmlformats.org/officeDocument/2006/relationships/hyperlink" Target="https://smartstore.naver.com/nandh/products/6117736574?" TargetMode="External"/><Relationship Id="rId51" Type="http://schemas.openxmlformats.org/officeDocument/2006/relationships/hyperlink" Target="http://www.jihs.co.kr/goods/goods_view.php?goodsNo=1000000424" TargetMode="External"/><Relationship Id="rId72" Type="http://schemas.openxmlformats.org/officeDocument/2006/relationships/hyperlink" Target="https://smartstore.naver.com/jj5621/products/2048549395?NaPm=ct%3Dkyy5lzco%7Cci%3D3ef4aae6c0d50e028fcce1dc64d1889027dc4ac8%7Ctr%3Dsls%7Csn%3D525545%7Chk%3Dfd44a1130907319ea6e5ef703b3fdbac471393be" TargetMode="External"/><Relationship Id="rId3" Type="http://schemas.openxmlformats.org/officeDocument/2006/relationships/hyperlink" Target="https://www.11st.co.kr/products/3621263534?vkey=RLHIS0HZX24SKUXZ3933LKVUU4XMJ4&amp;utm_term=&amp;utm_campaign=%B4%D9%C0%BDpc_%B0%A1%B0%DD%BA%F1%B1%B3%B1%E2%BA%BB&amp;utm_source=%B4%D9%C0%BD_PC_PCS&amp;utm_medium=%B0%A1%B0%DD%BA%F1%B1%B3" TargetMode="External"/><Relationship Id="rId12" Type="http://schemas.openxmlformats.org/officeDocument/2006/relationships/hyperlink" Target="https://smartstore.naver.com/changsungmall/products/414706994?NaPm=ct%3Dkyp5mbdk%7Cci%3D0AO0003ZlsHvjmt2sLiT%7Ctr%3Dsa%7Chk%3D85fb726f902bf8f0c320e321649fe5192ff27467" TargetMode="External"/><Relationship Id="rId17" Type="http://schemas.openxmlformats.org/officeDocument/2006/relationships/hyperlink" Target="http://itempage3.auction.co.kr/DetailView.aspx?itemno=B472644281" TargetMode="External"/><Relationship Id="rId25" Type="http://schemas.openxmlformats.org/officeDocument/2006/relationships/hyperlink" Target="https://smartstore.naver.com/safetyga/products/4816465092" TargetMode="External"/><Relationship Id="rId33" Type="http://schemas.openxmlformats.org/officeDocument/2006/relationships/hyperlink" Target="https://smartstore.naver.com/dalinsafety/products/5025890337?NaPm=ct%3Dkypgkgf4%7Cci%3D39e6dffffd8d7b5a1e90fe61ddf10e37090d723c%7Ctr%3Dslsl%7Csn%3D1697686%7Chk%3Ddabf1625af9bc8426277ccaf1861a9b62e8cc663" TargetMode="External"/><Relationship Id="rId38" Type="http://schemas.openxmlformats.org/officeDocument/2006/relationships/hyperlink" Target="https://front.wemakeprice.com/product/1250944921?utm_source=naver_ep&amp;utm_medium=PRICE_af&amp;utm_campaign=null&amp;NaPm=ct%3Dkyay4s14%7Cci%3D8da29200c77e9a369f1aa93a8154bb431f89e2f3%7Ctr%3Dslct%7Csn%3D197023%7Chk%3D7c7677c97a6b7e8b222240abc620cf2e52cdc586" TargetMode="External"/><Relationship Id="rId46" Type="http://schemas.openxmlformats.org/officeDocument/2006/relationships/hyperlink" Target="http://www.bdenc.co.kr/shop/shopdetail.html?branduid=444155&amp;ref=naver_open&amp;n_media=11068&amp;n_query=%EC%B9%BC%EB%9D%BC%EC%BD%98&amp;n_rank=2&amp;n_ad_group=grp-a001-02-000000001444493&amp;n_ad=nad-a001-02-000000028582637&amp;n_campaign_type=2&amp;n_mall_id=mc_bdenc&amp;n_mall_pid=444155&amp;n_ad_group_type=2&amp;NaPm=ct%3Dkyphou4g%7Cci%3D0AW0000KFsHv4LaPX0YO%7Ctr%3Dpla%7Chk%3D06ec8ad0fc8bce70d29880afede8950a75f93190" TargetMode="External"/><Relationship Id="rId59" Type="http://schemas.openxmlformats.org/officeDocument/2006/relationships/hyperlink" Target="http://safe.onoffmarket.com/shop/item.php?ca_id=&amp;it_id=1407738978" TargetMode="External"/><Relationship Id="rId67" Type="http://schemas.openxmlformats.org/officeDocument/2006/relationships/hyperlink" Target="https://smartstore.naver.com/azamart/products/4857640390?NaPm=ct%3Dkyxrrnjc%7Cci%3D6eb303748215bd730cc53735632e43ba56febf25%7Ctr%3Dslsc%7Csn%3D284525%7Chk%3D943e827aad97e46903c79dced54b92c4d4aea2ef" TargetMode="External"/><Relationship Id="rId20" Type="http://schemas.openxmlformats.org/officeDocument/2006/relationships/hyperlink" Target="https://www.navimro.com/g/283362/" TargetMode="External"/><Relationship Id="rId41" Type="http://schemas.openxmlformats.org/officeDocument/2006/relationships/hyperlink" Target="https://smartstore.naver.com/green3m/products/5331434596?NaPm=ct%3Dkyktub9c%7Cci%3D1af12ab1809d0417a1f7c70a99cc3a901d85b140%7Ctr%3Dslsl%7Csn%3D478057%7Chk%3Dbe5b956e922eef59a5c22016c0133239d84e88bd" TargetMode="External"/><Relationship Id="rId54" Type="http://schemas.openxmlformats.org/officeDocument/2006/relationships/hyperlink" Target="http://itempage3.auction.co.kr/DetailView.aspx?itemno=B346199950" TargetMode="External"/><Relationship Id="rId62" Type="http://schemas.openxmlformats.org/officeDocument/2006/relationships/hyperlink" Target="https://smartstore.naver.com/wwwseinstcom/products/4872735984?NaPm=ct%3Dkyxpd7nk%7Cci%3D0Au0000uetbvDEY9sf1K%7Ctr%3Dpla%7Chk%3D443b82593caf4b35434553465933c8d477264c3a" TargetMode="External"/><Relationship Id="rId70" Type="http://schemas.openxmlformats.org/officeDocument/2006/relationships/hyperlink" Target="https://www.navimro.com/g/256669/" TargetMode="External"/><Relationship Id="rId75" Type="http://schemas.openxmlformats.org/officeDocument/2006/relationships/hyperlink" Target="https://search.shopping.naver.com/catalog/29088697669?cat_id=50003860&amp;frm=NVSCPRO&amp;query=%EC%8A%A4%ED%8C%8C%EC%9D%B4%ED%81%AC%EC%95%88%EC%A0%84%ED%99%94&amp;NaPm=ct%3Dkyqrqjlc%7Cci%3De43c736c408ae2a1fbc26e3204a360d01de25af4%7Ctr%3Dsls%7Csn%3D95694%7Chk%3Dac84449558b379fdfa9aed6b4de8a46326ee5a1b" TargetMode="External"/><Relationship Id="rId1" Type="http://schemas.openxmlformats.org/officeDocument/2006/relationships/hyperlink" Target="https://alpha.toolpark.kr/product/product-detail.do?goods_code=3278072&amp;NaPm=ct%3Dksmgrl0g%7Cci%3D44a0c4dfe35afc9a743851e47efa7c45376622c7%7Ctr%3Dslsc%7Csn%3D735256%7Chk%3D7e7b7f1e2a672326601fc97ef930b186eee34053" TargetMode="External"/><Relationship Id="rId6" Type="http://schemas.openxmlformats.org/officeDocument/2006/relationships/hyperlink" Target="https://smartstore.naver.com/kamelo24/products/2963098094?" TargetMode="External"/><Relationship Id="rId15" Type="http://schemas.openxmlformats.org/officeDocument/2006/relationships/hyperlink" Target="https://smartstore.naver.com/gs3m/products/439466180?n_media=11068&amp;n_query=3M%EA%B7%80%EB%8D%AE%EA%B0%9C&amp;n_rank=2&amp;n_ad_group=grp-a001-02-000000012451170&amp;n_ad=nad-a001-02-000000073651621&amp;n_campaign_type=2&amp;n_mall_id=3mkimsj&amp;n_mall_pid=439466180&amp;n_ad_group_type=2&amp;NaPm=ct%3Dkyay7cmg%7Cci%3D0B80002neHTv%5FMldCf1u%7Ctr%3Dpla%7Chk%3De18b4abdd70eb2dc9b3a9152c857e4e4b9f322d8" TargetMode="External"/><Relationship Id="rId23" Type="http://schemas.openxmlformats.org/officeDocument/2006/relationships/hyperlink" Target="https://smartstore.naver.com/anjunin/products/376194733" TargetMode="External"/><Relationship Id="rId28" Type="http://schemas.openxmlformats.org/officeDocument/2006/relationships/hyperlink" Target="http://www.0044.co.kr/ez/mall.php?cat=002009003&amp;query=view&amp;no=165&amp;NaPm=ct%3Dkyy094g8%7Cci%3Dc533247712902c43589fc46adb7ee5f44847e305%7Ctr%3Dslsc%7Csn%3D689535%7Chk%3D5b4f3e337ede95cba6ab8ea3c4f4941c6a86f4fe" TargetMode="External"/><Relationship Id="rId36" Type="http://schemas.openxmlformats.org/officeDocument/2006/relationships/hyperlink" Target="http://itempage3.auction.co.kr/DetailView.aspx?ItemNo=B904136022&amp;frm3=V2" TargetMode="External"/><Relationship Id="rId49" Type="http://schemas.openxmlformats.org/officeDocument/2006/relationships/hyperlink" Target="https://smartstore.naver.com/safetyway/products/4673978879?NaPm=ct%3Dkykvbsew%7Cci%3De13ec29d1da7fdaa24c9e89521020550eca80a83%7Ctr%3Dslsl%7Csn%3D453284%7Chk%3Dfc00471b91bf7f933ded65240ad72ec495631750" TargetMode="External"/><Relationship Id="rId57" Type="http://schemas.openxmlformats.org/officeDocument/2006/relationships/hyperlink" Target="https://smartstore.naver.com/dwno0040/products/2109215247?" TargetMode="External"/><Relationship Id="rId10" Type="http://schemas.openxmlformats.org/officeDocument/2006/relationships/hyperlink" Target="https://smartstore.naver.com/goodsafe/products/3735280924?" TargetMode="External"/><Relationship Id="rId31" Type="http://schemas.openxmlformats.org/officeDocument/2006/relationships/hyperlink" Target="https://front.wemakeprice.com/product/1250944921?utm_source=naver_ep&amp;utm_medium=PRICE_af&amp;utm_campaign=null&amp;NaPm=ct%3Dkyay4s14%7Cci%3D8da29200c77e9a369f1aa93a8154bb431f89e2f3%7Ctr%3Dslct%7Csn%3D197023%7Chk%3D7c7677c97a6b7e8b222240abc620cf2e52cdc586" TargetMode="External"/><Relationship Id="rId44" Type="http://schemas.openxmlformats.org/officeDocument/2006/relationships/hyperlink" Target="http://miraes.co.kr/product/detail.html?product_no=19375&amp;cate_no=320&amp;display_group=1&amp;cafe_mkt=naver_ks&amp;mkt_in=Y&amp;ghost_mall_id=naver&amp;ref=naver_open&amp;NaPm=ct%3Dkyphdfmo%7Cci%3D2565162cec165e76f88e5544ddb06a978e53803e%7Ctr%3Dslct%7Csn%3D313005%7Chk%3D634ebacd12c515f346fb334b46b185be68ffa60a" TargetMode="External"/><Relationship Id="rId52" Type="http://schemas.openxmlformats.org/officeDocument/2006/relationships/hyperlink" Target="http://www.jihs.co.kr/goods/goods_view.php?goodsNo=1000000311" TargetMode="External"/><Relationship Id="rId60" Type="http://schemas.openxmlformats.org/officeDocument/2006/relationships/hyperlink" Target="http://itempage3.auction.co.kr/DetailView.aspx?ItemNo=B537798288&amp;frm3=V2" TargetMode="External"/><Relationship Id="rId65" Type="http://schemas.openxmlformats.org/officeDocument/2006/relationships/hyperlink" Target="https://www.navimro.com/g/227182/" TargetMode="External"/><Relationship Id="rId73" Type="http://schemas.openxmlformats.org/officeDocument/2006/relationships/hyperlink" Target="https://smartstore.naver.com/3m-mart/products/681782858?NaPm=ct%3Dl01qb1zk%7Cci%3D0yW0000w%5FLvwvO29ELl%2D%7Ctr%3Dpla%7Chk%3Df71887ab0120c33a958f55d6868b9f37515cd409" TargetMode="External"/><Relationship Id="rId78" Type="http://schemas.openxmlformats.org/officeDocument/2006/relationships/printerSettings" Target="../printerSettings/printerSettings1.bin"/><Relationship Id="rId4" Type="http://schemas.openxmlformats.org/officeDocument/2006/relationships/hyperlink" Target="https://smartstore.naver.com/hs3m/products/5427592085?NaPm=ct%3Dkykvlk9k%7Cci%3Dcccfcefd3227a4b6ec93851628d8e0af7459d057%7Ctr%3Dslsl%7Csn%3D1022077%7Chk%3Dc374f5ebde2e67e38b1207d90299c251ad4861a7" TargetMode="External"/><Relationship Id="rId9" Type="http://schemas.openxmlformats.org/officeDocument/2006/relationships/hyperlink" Target="https://smartstore.naver.com/tjsafety/products/5203412143?n_media=11068&amp;n_query=GT-36W&amp;n_rank=3&amp;n_ad_group=grp-a001-02-000000020941057&amp;n_ad=nad-a001-02-000000131360065&amp;n_campaign_type=2&amp;n_mall_id=tjsafety&amp;n_mall_pid=5203412143&amp;n_ad_group_type=2" TargetMode="External"/><Relationship Id="rId13" Type="http://schemas.openxmlformats.org/officeDocument/2006/relationships/hyperlink" Target="https://www.navimro.com/g/310866/" TargetMode="External"/><Relationship Id="rId18" Type="http://schemas.openxmlformats.org/officeDocument/2006/relationships/hyperlink" Target="https://front.wemakeprice.com/product/490903664?utm_source=daum_ep&amp;utm_medium=PRICE_af&amp;utm_campaign=null" TargetMode="External"/><Relationship Id="rId39" Type="http://schemas.openxmlformats.org/officeDocument/2006/relationships/hyperlink" Target="https://smartstore.naver.com/gs3m/products/439466180?n_media=11068&amp;n_query=3M%EA%B7%80%EB%8D%AE%EA%B0%9C&amp;n_rank=2&amp;n_ad_group=grp-a001-02-000000012451170&amp;n_ad=nad-a001-02-000000073651621&amp;n_campaign_type=2&amp;n_mall_id=3mkimsj&amp;n_mall_pid=439466180&amp;n_ad_group_type=2&amp;NaPm=ct%3Dkyay7cmg%7Cci%3D0B80002neHTv%5FMldCf1u%7Ctr%3Dpla%7Chk%3De18b4abdd70eb2dc9b3a9152c857e4e4b9f322d8" TargetMode="External"/><Relationship Id="rId34" Type="http://schemas.openxmlformats.org/officeDocument/2006/relationships/hyperlink" Target="https://smartstore.naver.com/gs3m/products/666310406?NaPm=ct%3Dkypgmbjs%7Cci%3D06cabde62be0ac86a6ca86b49645f9b74a3508e2%7Ctr%3Dsls%7Csn%3D374142%7Chk%3De1040d1c12da9416b22de3fe13bfd87382d94ae3" TargetMode="External"/><Relationship Id="rId50" Type="http://schemas.openxmlformats.org/officeDocument/2006/relationships/hyperlink" Target="http://www.jihs.co.kr/goods/goods_view.php?goodsNo=1000000737" TargetMode="External"/><Relationship Id="rId55" Type="http://schemas.openxmlformats.org/officeDocument/2006/relationships/hyperlink" Target="https://smartstore.naver.com/sangsaengmall/products/5736368043?NaPm=ct%3Dkyfis528%7Cci%3D7a7cb3a21a8cf4a4de0c0f7dbc9ceec3d6c219ca%7Ctr%3Dplac%7Csn%3D3404629%7Chk%3Dc53f23957656a2cfee9bb6f380578ec8b8230f80" TargetMode="External"/><Relationship Id="rId76" Type="http://schemas.openxmlformats.org/officeDocument/2006/relationships/hyperlink" Target="https://www.11st.co.kr/products/2813987478?trTypeCd=21&amp;trCtgrNo=585021" TargetMode="External"/><Relationship Id="rId7" Type="http://schemas.openxmlformats.org/officeDocument/2006/relationships/hyperlink" Target="https://smartstore.naver.com/blackyak-store/products/424635304?" TargetMode="External"/><Relationship Id="rId71" Type="http://schemas.openxmlformats.org/officeDocument/2006/relationships/hyperlink" Target="https://smartstore.naver.com/jinsungsafe/products/5233376884?NaPm=ct%3Dkyy1nvm0%7Cci%3D0AS0003bytbvBxCnW1pT%7Ctr%3Dpla%7Chk%3Dfc8bbbb67c07b5083ae0dfd00fc424ff4b68ed68" TargetMode="External"/><Relationship Id="rId2" Type="http://schemas.openxmlformats.org/officeDocument/2006/relationships/hyperlink" Target="https://smartstore.naver.com/bestool/products/2751767090?NaPm=ct%3Dkyku390o%7Cci%3D895eef83c1b58c9d84be4979effcc7339ca68e9a%7Ctr%3Dsls%7Csn%3D418392%7Chk%3D6f7cb3ac5c325941aa7d05c375c426476f45af0c" TargetMode="External"/><Relationship Id="rId29" Type="http://schemas.openxmlformats.org/officeDocument/2006/relationships/hyperlink" Target="https://www.11st.co.kr/products/1792481269?NaPm=ct=kywleync|ci=25ee1436fdc4e98b0d6f84a9e20722624b7edec5|tr=slsc|sn=17703|hk=a3b41405d86ca59e883d496b216dbf4e3cc54752&amp;utm_term=&amp;utm_campaign=%B3%D7%C0%CC%B9%F6pc_%B0%A1%B0%DD%BA%F1%B1%B3%B1%E2%BA%BB&amp;utm_sour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view="pageBreakPreview" zoomScale="85" zoomScaleNormal="70" zoomScaleSheetLayoutView="85" workbookViewId="0">
      <pane ySplit="2" topLeftCell="A3" activePane="bottomLeft" state="frozen"/>
      <selection pane="bottomLeft" activeCell="K25" sqref="K25"/>
    </sheetView>
  </sheetViews>
  <sheetFormatPr defaultRowHeight="16.5"/>
  <cols>
    <col min="2" max="2" width="12.125" bestFit="1" customWidth="1"/>
    <col min="3" max="3" width="21.125" customWidth="1"/>
    <col min="7" max="8" width="6.375" customWidth="1"/>
    <col min="9" max="9" width="7.25" customWidth="1"/>
    <col min="10" max="10" width="12.375" customWidth="1"/>
    <col min="11" max="11" width="12" customWidth="1"/>
  </cols>
  <sheetData>
    <row r="1" spans="1:10" ht="24" customHeight="1" thickBot="1">
      <c r="A1" s="77" t="s">
        <v>253</v>
      </c>
      <c r="B1" s="77"/>
      <c r="C1" s="77"/>
      <c r="D1" s="77"/>
      <c r="E1" s="77"/>
      <c r="F1" s="77"/>
      <c r="G1" s="77"/>
      <c r="H1" s="77"/>
      <c r="I1" s="77"/>
      <c r="J1" s="77"/>
    </row>
    <row r="2" spans="1:10" ht="21.75" customHeight="1">
      <c r="A2" s="42" t="s">
        <v>0</v>
      </c>
      <c r="B2" s="4" t="s">
        <v>35</v>
      </c>
      <c r="C2" s="55" t="s">
        <v>1</v>
      </c>
      <c r="D2" s="78" t="s">
        <v>2</v>
      </c>
      <c r="E2" s="78"/>
      <c r="F2" s="1" t="s">
        <v>3</v>
      </c>
      <c r="G2" s="1" t="s">
        <v>4</v>
      </c>
      <c r="H2" s="1" t="s">
        <v>5</v>
      </c>
      <c r="I2" s="16" t="s">
        <v>6</v>
      </c>
      <c r="J2" s="17" t="s">
        <v>7</v>
      </c>
    </row>
    <row r="3" spans="1:10" ht="21.75" customHeight="1">
      <c r="A3" s="19">
        <v>1</v>
      </c>
      <c r="B3" s="5" t="s">
        <v>36</v>
      </c>
      <c r="C3" s="59" t="s">
        <v>9</v>
      </c>
      <c r="D3" s="69" t="s">
        <v>10</v>
      </c>
      <c r="E3" s="70"/>
      <c r="F3" s="2">
        <v>83320</v>
      </c>
      <c r="G3" s="39">
        <v>1</v>
      </c>
      <c r="H3" s="39" t="s">
        <v>8</v>
      </c>
      <c r="I3" s="49">
        <f>F3*G3</f>
        <v>83320</v>
      </c>
      <c r="J3" s="11" t="s">
        <v>239</v>
      </c>
    </row>
    <row r="4" spans="1:10" ht="21.75" customHeight="1">
      <c r="A4" s="19">
        <v>2</v>
      </c>
      <c r="B4" s="5" t="s">
        <v>36</v>
      </c>
      <c r="C4" s="59" t="s">
        <v>11</v>
      </c>
      <c r="D4" s="69" t="s">
        <v>12</v>
      </c>
      <c r="E4" s="70"/>
      <c r="F4" s="2">
        <v>2200</v>
      </c>
      <c r="G4" s="39">
        <v>10</v>
      </c>
      <c r="H4" s="39" t="s">
        <v>8</v>
      </c>
      <c r="I4" s="49">
        <f t="shared" ref="I4:I67" si="0">F4*G4</f>
        <v>22000</v>
      </c>
      <c r="J4" s="11" t="s">
        <v>25</v>
      </c>
    </row>
    <row r="5" spans="1:10" ht="21.75" customHeight="1">
      <c r="A5" s="19">
        <v>3</v>
      </c>
      <c r="B5" s="5" t="s">
        <v>36</v>
      </c>
      <c r="C5" s="59" t="s">
        <v>13</v>
      </c>
      <c r="D5" s="69" t="s">
        <v>14</v>
      </c>
      <c r="E5" s="70"/>
      <c r="F5" s="2">
        <v>1000</v>
      </c>
      <c r="G5" s="39">
        <v>10</v>
      </c>
      <c r="H5" s="39" t="s">
        <v>8</v>
      </c>
      <c r="I5" s="49">
        <f t="shared" si="0"/>
        <v>10000</v>
      </c>
      <c r="J5" s="11" t="s">
        <v>26</v>
      </c>
    </row>
    <row r="6" spans="1:10" ht="21.75" customHeight="1">
      <c r="A6" s="19">
        <v>4</v>
      </c>
      <c r="B6" s="5" t="s">
        <v>36</v>
      </c>
      <c r="C6" s="59" t="s">
        <v>15</v>
      </c>
      <c r="D6" s="69" t="s">
        <v>238</v>
      </c>
      <c r="E6" s="70"/>
      <c r="F6" s="2">
        <v>1750</v>
      </c>
      <c r="G6" s="39">
        <v>100</v>
      </c>
      <c r="H6" s="39" t="s">
        <v>16</v>
      </c>
      <c r="I6" s="49">
        <f t="shared" si="0"/>
        <v>175000</v>
      </c>
      <c r="J6" s="11" t="s">
        <v>27</v>
      </c>
    </row>
    <row r="7" spans="1:10" s="3" customFormat="1" ht="21.75" customHeight="1">
      <c r="A7" s="19">
        <v>5</v>
      </c>
      <c r="B7" s="5" t="s">
        <v>36</v>
      </c>
      <c r="C7" s="59" t="s">
        <v>32</v>
      </c>
      <c r="D7" s="69" t="s">
        <v>34</v>
      </c>
      <c r="E7" s="70"/>
      <c r="F7" s="2">
        <v>69900</v>
      </c>
      <c r="G7" s="39">
        <v>5</v>
      </c>
      <c r="H7" s="39" t="s">
        <v>8</v>
      </c>
      <c r="I7" s="49">
        <f t="shared" si="0"/>
        <v>349500</v>
      </c>
      <c r="J7" s="14" t="s">
        <v>33</v>
      </c>
    </row>
    <row r="8" spans="1:10" s="3" customFormat="1" ht="21.75" customHeight="1">
      <c r="A8" s="19">
        <v>6</v>
      </c>
      <c r="B8" s="26" t="s">
        <v>36</v>
      </c>
      <c r="C8" s="59" t="s">
        <v>31</v>
      </c>
      <c r="D8" s="61" t="s">
        <v>18</v>
      </c>
      <c r="E8" s="61"/>
      <c r="F8" s="2">
        <v>41000</v>
      </c>
      <c r="G8" s="43">
        <v>5</v>
      </c>
      <c r="H8" s="47" t="s">
        <v>8</v>
      </c>
      <c r="I8" s="49">
        <f t="shared" si="0"/>
        <v>205000</v>
      </c>
      <c r="J8" s="11" t="s">
        <v>243</v>
      </c>
    </row>
    <row r="9" spans="1:10" s="3" customFormat="1" ht="21.75" customHeight="1">
      <c r="A9" s="19">
        <v>7</v>
      </c>
      <c r="B9" s="26" t="s">
        <v>36</v>
      </c>
      <c r="C9" s="59" t="s">
        <v>19</v>
      </c>
      <c r="D9" s="61" t="s">
        <v>244</v>
      </c>
      <c r="E9" s="61"/>
      <c r="F9" s="2">
        <v>197770</v>
      </c>
      <c r="G9" s="43">
        <v>1</v>
      </c>
      <c r="H9" s="47" t="s">
        <v>8</v>
      </c>
      <c r="I9" s="49">
        <f t="shared" si="0"/>
        <v>197770</v>
      </c>
      <c r="J9" s="11" t="s">
        <v>28</v>
      </c>
    </row>
    <row r="10" spans="1:10" s="3" customFormat="1" ht="21.75" customHeight="1">
      <c r="A10" s="19">
        <v>8</v>
      </c>
      <c r="B10" s="26" t="s">
        <v>36</v>
      </c>
      <c r="C10" s="59" t="s">
        <v>20</v>
      </c>
      <c r="D10" s="61" t="s">
        <v>21</v>
      </c>
      <c r="E10" s="61"/>
      <c r="F10" s="2">
        <v>78000</v>
      </c>
      <c r="G10" s="43">
        <v>2</v>
      </c>
      <c r="H10" s="47" t="s">
        <v>16</v>
      </c>
      <c r="I10" s="49">
        <f t="shared" si="0"/>
        <v>156000</v>
      </c>
      <c r="J10" s="11" t="s">
        <v>29</v>
      </c>
    </row>
    <row r="11" spans="1:10" s="3" customFormat="1" ht="21.75" customHeight="1">
      <c r="A11" s="19">
        <v>9</v>
      </c>
      <c r="B11" s="26" t="s">
        <v>36</v>
      </c>
      <c r="C11" s="59" t="s">
        <v>23</v>
      </c>
      <c r="D11" s="61" t="s">
        <v>24</v>
      </c>
      <c r="E11" s="61"/>
      <c r="F11" s="2">
        <v>15660</v>
      </c>
      <c r="G11" s="43">
        <v>5</v>
      </c>
      <c r="H11" s="47" t="s">
        <v>8</v>
      </c>
      <c r="I11" s="49">
        <f t="shared" si="0"/>
        <v>78300</v>
      </c>
      <c r="J11" s="11" t="s">
        <v>30</v>
      </c>
    </row>
    <row r="12" spans="1:10" s="3" customFormat="1" ht="21.75" customHeight="1">
      <c r="A12" s="19">
        <v>10</v>
      </c>
      <c r="B12" s="26" t="s">
        <v>36</v>
      </c>
      <c r="C12" s="59" t="s">
        <v>22</v>
      </c>
      <c r="D12" s="61" t="s">
        <v>245</v>
      </c>
      <c r="E12" s="61"/>
      <c r="F12" s="2">
        <v>6930</v>
      </c>
      <c r="G12" s="43">
        <v>10</v>
      </c>
      <c r="H12" s="47" t="s">
        <v>8</v>
      </c>
      <c r="I12" s="49">
        <f t="shared" si="0"/>
        <v>69300</v>
      </c>
      <c r="J12" s="11" t="s">
        <v>246</v>
      </c>
    </row>
    <row r="13" spans="1:10" ht="21.75" customHeight="1">
      <c r="A13" s="19">
        <v>11</v>
      </c>
      <c r="B13" s="5" t="s">
        <v>39</v>
      </c>
      <c r="C13" s="59" t="s">
        <v>37</v>
      </c>
      <c r="D13" s="83" t="s">
        <v>10</v>
      </c>
      <c r="E13" s="83"/>
      <c r="F13" s="31">
        <v>88830</v>
      </c>
      <c r="G13" s="41">
        <v>1</v>
      </c>
      <c r="H13" s="41" t="s">
        <v>8</v>
      </c>
      <c r="I13" s="49">
        <f t="shared" si="0"/>
        <v>88830</v>
      </c>
      <c r="J13" s="11" t="s">
        <v>241</v>
      </c>
    </row>
    <row r="14" spans="1:10" ht="21.75" customHeight="1">
      <c r="A14" s="19">
        <v>12</v>
      </c>
      <c r="B14" s="5" t="s">
        <v>39</v>
      </c>
      <c r="C14" s="59" t="s">
        <v>15</v>
      </c>
      <c r="D14" s="83" t="s">
        <v>240</v>
      </c>
      <c r="E14" s="83"/>
      <c r="F14" s="31">
        <v>17500</v>
      </c>
      <c r="G14" s="41">
        <v>3</v>
      </c>
      <c r="H14" s="41" t="s">
        <v>16</v>
      </c>
      <c r="I14" s="49">
        <f t="shared" si="0"/>
        <v>52500</v>
      </c>
      <c r="J14" s="11" t="s">
        <v>38</v>
      </c>
    </row>
    <row r="15" spans="1:10" s="9" customFormat="1" ht="21.75" customHeight="1">
      <c r="A15" s="19">
        <v>13</v>
      </c>
      <c r="B15" s="28" t="s">
        <v>39</v>
      </c>
      <c r="C15" s="59" t="s">
        <v>41</v>
      </c>
      <c r="D15" s="79" t="s">
        <v>87</v>
      </c>
      <c r="E15" s="80"/>
      <c r="F15" s="18">
        <v>55000</v>
      </c>
      <c r="G15" s="47">
        <v>3</v>
      </c>
      <c r="H15" s="47" t="s">
        <v>8</v>
      </c>
      <c r="I15" s="49">
        <f t="shared" si="0"/>
        <v>165000</v>
      </c>
      <c r="J15" s="21" t="s">
        <v>44</v>
      </c>
    </row>
    <row r="16" spans="1:10" s="9" customFormat="1" ht="21.75" customHeight="1">
      <c r="A16" s="19">
        <v>14</v>
      </c>
      <c r="B16" s="28" t="s">
        <v>39</v>
      </c>
      <c r="C16" s="59" t="s">
        <v>40</v>
      </c>
      <c r="D16" s="81" t="s">
        <v>42</v>
      </c>
      <c r="E16" s="82"/>
      <c r="F16" s="31">
        <v>29100</v>
      </c>
      <c r="G16" s="44">
        <v>2</v>
      </c>
      <c r="H16" s="50" t="s">
        <v>8</v>
      </c>
      <c r="I16" s="49">
        <f t="shared" si="0"/>
        <v>58200</v>
      </c>
      <c r="J16" s="11" t="s">
        <v>43</v>
      </c>
    </row>
    <row r="17" spans="1:10" ht="21.75" customHeight="1">
      <c r="A17" s="19">
        <v>15</v>
      </c>
      <c r="B17" s="5" t="s">
        <v>45</v>
      </c>
      <c r="C17" s="59" t="s">
        <v>146</v>
      </c>
      <c r="D17" s="61" t="s">
        <v>46</v>
      </c>
      <c r="E17" s="61"/>
      <c r="F17" s="8">
        <v>19990</v>
      </c>
      <c r="G17" s="39">
        <v>10</v>
      </c>
      <c r="H17" s="39" t="s">
        <v>47</v>
      </c>
      <c r="I17" s="49">
        <f t="shared" si="0"/>
        <v>199900</v>
      </c>
      <c r="J17" s="15" t="s">
        <v>48</v>
      </c>
    </row>
    <row r="18" spans="1:10" s="7" customFormat="1" ht="21.75" customHeight="1">
      <c r="A18" s="19">
        <v>16</v>
      </c>
      <c r="B18" s="5" t="s">
        <v>49</v>
      </c>
      <c r="C18" s="59" t="s">
        <v>50</v>
      </c>
      <c r="D18" s="61" t="s">
        <v>52</v>
      </c>
      <c r="E18" s="61"/>
      <c r="F18" s="2">
        <v>11720</v>
      </c>
      <c r="G18" s="39">
        <v>1</v>
      </c>
      <c r="H18" s="39" t="s">
        <v>8</v>
      </c>
      <c r="I18" s="49">
        <f t="shared" si="0"/>
        <v>11720</v>
      </c>
      <c r="J18" s="14" t="s">
        <v>54</v>
      </c>
    </row>
    <row r="19" spans="1:10" s="7" customFormat="1" ht="21.75" customHeight="1">
      <c r="A19" s="19">
        <v>17</v>
      </c>
      <c r="B19" s="5" t="s">
        <v>49</v>
      </c>
      <c r="C19" s="59" t="s">
        <v>9</v>
      </c>
      <c r="D19" s="61" t="s">
        <v>10</v>
      </c>
      <c r="E19" s="61"/>
      <c r="F19" s="2">
        <v>83320</v>
      </c>
      <c r="G19" s="39">
        <v>1</v>
      </c>
      <c r="H19" s="39" t="s">
        <v>8</v>
      </c>
      <c r="I19" s="49">
        <f t="shared" si="0"/>
        <v>83320</v>
      </c>
      <c r="J19" s="14" t="s">
        <v>239</v>
      </c>
    </row>
    <row r="20" spans="1:10" s="7" customFormat="1" ht="21.75" customHeight="1">
      <c r="A20" s="19">
        <v>18</v>
      </c>
      <c r="B20" s="5" t="s">
        <v>49</v>
      </c>
      <c r="C20" s="59" t="s">
        <v>51</v>
      </c>
      <c r="D20" s="61" t="s">
        <v>53</v>
      </c>
      <c r="E20" s="61"/>
      <c r="F20" s="2">
        <v>30000</v>
      </c>
      <c r="G20" s="39">
        <v>2</v>
      </c>
      <c r="H20" s="39" t="s">
        <v>8</v>
      </c>
      <c r="I20" s="49">
        <f t="shared" si="0"/>
        <v>60000</v>
      </c>
      <c r="J20" s="14" t="s">
        <v>55</v>
      </c>
    </row>
    <row r="21" spans="1:10" s="7" customFormat="1" ht="21.75" customHeight="1">
      <c r="A21" s="19">
        <v>19</v>
      </c>
      <c r="B21" s="5" t="s">
        <v>49</v>
      </c>
      <c r="C21" s="59" t="s">
        <v>11</v>
      </c>
      <c r="D21" s="61" t="s">
        <v>12</v>
      </c>
      <c r="E21" s="61"/>
      <c r="F21" s="2">
        <v>3080</v>
      </c>
      <c r="G21" s="39">
        <v>28</v>
      </c>
      <c r="H21" s="39" t="s">
        <v>8</v>
      </c>
      <c r="I21" s="49">
        <f t="shared" si="0"/>
        <v>86240</v>
      </c>
      <c r="J21" s="14" t="s">
        <v>242</v>
      </c>
    </row>
    <row r="22" spans="1:10" s="7" customFormat="1" ht="21.75" customHeight="1">
      <c r="A22" s="19">
        <v>20</v>
      </c>
      <c r="B22" s="5" t="s">
        <v>49</v>
      </c>
      <c r="C22" s="59" t="s">
        <v>15</v>
      </c>
      <c r="D22" s="61" t="s">
        <v>238</v>
      </c>
      <c r="E22" s="61"/>
      <c r="F22" s="2">
        <v>1650</v>
      </c>
      <c r="G22" s="39">
        <v>30</v>
      </c>
      <c r="H22" s="39" t="s">
        <v>8</v>
      </c>
      <c r="I22" s="49">
        <f t="shared" si="0"/>
        <v>49500</v>
      </c>
      <c r="J22" s="14" t="s">
        <v>56</v>
      </c>
    </row>
    <row r="23" spans="1:10" s="9" customFormat="1" ht="21.75" customHeight="1">
      <c r="A23" s="19">
        <v>21</v>
      </c>
      <c r="B23" s="28" t="s">
        <v>49</v>
      </c>
      <c r="C23" s="59" t="s">
        <v>57</v>
      </c>
      <c r="D23" s="61" t="s">
        <v>63</v>
      </c>
      <c r="E23" s="61"/>
      <c r="F23" s="2">
        <v>8250</v>
      </c>
      <c r="G23" s="43">
        <v>2</v>
      </c>
      <c r="H23" s="47" t="s">
        <v>8</v>
      </c>
      <c r="I23" s="49">
        <f t="shared" si="0"/>
        <v>16500</v>
      </c>
      <c r="J23" s="32" t="s">
        <v>70</v>
      </c>
    </row>
    <row r="24" spans="1:10" s="9" customFormat="1" ht="21.75" customHeight="1">
      <c r="A24" s="19">
        <v>22</v>
      </c>
      <c r="B24" s="28" t="s">
        <v>49</v>
      </c>
      <c r="C24" s="59" t="s">
        <v>58</v>
      </c>
      <c r="D24" s="61" t="s">
        <v>64</v>
      </c>
      <c r="E24" s="61"/>
      <c r="F24" s="2">
        <v>22000</v>
      </c>
      <c r="G24" s="43">
        <v>2</v>
      </c>
      <c r="H24" s="47" t="s">
        <v>8</v>
      </c>
      <c r="I24" s="49">
        <f t="shared" si="0"/>
        <v>44000</v>
      </c>
      <c r="J24" s="14" t="s">
        <v>71</v>
      </c>
    </row>
    <row r="25" spans="1:10" s="9" customFormat="1" ht="21.75" customHeight="1">
      <c r="A25" s="19">
        <v>23</v>
      </c>
      <c r="B25" s="28" t="s">
        <v>49</v>
      </c>
      <c r="C25" s="59" t="s">
        <v>59</v>
      </c>
      <c r="D25" s="61" t="s">
        <v>65</v>
      </c>
      <c r="E25" s="61"/>
      <c r="F25" s="2">
        <v>420000</v>
      </c>
      <c r="G25" s="43">
        <v>1</v>
      </c>
      <c r="H25" s="47" t="s">
        <v>8</v>
      </c>
      <c r="I25" s="49">
        <f t="shared" si="0"/>
        <v>420000</v>
      </c>
      <c r="J25" s="14" t="s">
        <v>72</v>
      </c>
    </row>
    <row r="26" spans="1:10" s="9" customFormat="1" ht="21.75" customHeight="1">
      <c r="A26" s="19">
        <v>24</v>
      </c>
      <c r="B26" s="28" t="s">
        <v>49</v>
      </c>
      <c r="C26" s="59" t="s">
        <v>60</v>
      </c>
      <c r="D26" s="61" t="s">
        <v>66</v>
      </c>
      <c r="E26" s="61"/>
      <c r="F26" s="2">
        <v>1340000</v>
      </c>
      <c r="G26" s="43">
        <v>2</v>
      </c>
      <c r="H26" s="47" t="s">
        <v>8</v>
      </c>
      <c r="I26" s="49">
        <f t="shared" si="0"/>
        <v>2680000</v>
      </c>
      <c r="J26" s="14" t="s">
        <v>73</v>
      </c>
    </row>
    <row r="27" spans="1:10" s="9" customFormat="1" ht="21.75" customHeight="1">
      <c r="A27" s="19">
        <v>25</v>
      </c>
      <c r="B27" s="28" t="s">
        <v>49</v>
      </c>
      <c r="C27" s="59" t="s">
        <v>61</v>
      </c>
      <c r="D27" s="61" t="s">
        <v>67</v>
      </c>
      <c r="E27" s="61"/>
      <c r="F27" s="2">
        <v>990000</v>
      </c>
      <c r="G27" s="43">
        <v>2</v>
      </c>
      <c r="H27" s="47" t="s">
        <v>8</v>
      </c>
      <c r="I27" s="49">
        <f t="shared" si="0"/>
        <v>1980000</v>
      </c>
      <c r="J27" s="14" t="s">
        <v>74</v>
      </c>
    </row>
    <row r="28" spans="1:10" s="9" customFormat="1" ht="21.75" customHeight="1">
      <c r="A28" s="19">
        <v>26</v>
      </c>
      <c r="B28" s="28" t="s">
        <v>49</v>
      </c>
      <c r="C28" s="59" t="s">
        <v>19</v>
      </c>
      <c r="D28" s="61" t="s">
        <v>247</v>
      </c>
      <c r="E28" s="61"/>
      <c r="F28" s="2">
        <v>181500</v>
      </c>
      <c r="G28" s="43">
        <v>3</v>
      </c>
      <c r="H28" s="47" t="s">
        <v>8</v>
      </c>
      <c r="I28" s="49">
        <f t="shared" si="0"/>
        <v>544500</v>
      </c>
      <c r="J28" s="14" t="s">
        <v>75</v>
      </c>
    </row>
    <row r="29" spans="1:10" s="9" customFormat="1" ht="21.75" customHeight="1">
      <c r="A29" s="19">
        <v>27</v>
      </c>
      <c r="B29" s="28" t="s">
        <v>49</v>
      </c>
      <c r="C29" s="59" t="s">
        <v>22</v>
      </c>
      <c r="D29" s="61" t="s">
        <v>68</v>
      </c>
      <c r="E29" s="61"/>
      <c r="F29" s="2">
        <v>4290</v>
      </c>
      <c r="G29" s="43">
        <v>4</v>
      </c>
      <c r="H29" s="47" t="s">
        <v>8</v>
      </c>
      <c r="I29" s="49">
        <f t="shared" si="0"/>
        <v>17160</v>
      </c>
      <c r="J29" s="14" t="s">
        <v>76</v>
      </c>
    </row>
    <row r="30" spans="1:10" s="9" customFormat="1" ht="21.75" customHeight="1">
      <c r="A30" s="19">
        <v>28</v>
      </c>
      <c r="B30" s="28" t="s">
        <v>49</v>
      </c>
      <c r="C30" s="59" t="s">
        <v>62</v>
      </c>
      <c r="D30" s="61" t="s">
        <v>69</v>
      </c>
      <c r="E30" s="61"/>
      <c r="F30" s="2">
        <v>50600</v>
      </c>
      <c r="G30" s="43">
        <v>2</v>
      </c>
      <c r="H30" s="47" t="s">
        <v>8</v>
      </c>
      <c r="I30" s="49">
        <f t="shared" si="0"/>
        <v>101200</v>
      </c>
      <c r="J30" s="14" t="s">
        <v>77</v>
      </c>
    </row>
    <row r="31" spans="1:10" s="7" customFormat="1" ht="21.75" customHeight="1">
      <c r="A31" s="19">
        <v>29</v>
      </c>
      <c r="B31" s="5" t="s">
        <v>79</v>
      </c>
      <c r="C31" s="59" t="s">
        <v>252</v>
      </c>
      <c r="D31" s="61" t="s">
        <v>78</v>
      </c>
      <c r="E31" s="61"/>
      <c r="F31" s="8">
        <v>77000</v>
      </c>
      <c r="G31" s="39">
        <v>2</v>
      </c>
      <c r="H31" s="39" t="s">
        <v>47</v>
      </c>
      <c r="I31" s="49">
        <f t="shared" si="0"/>
        <v>154000</v>
      </c>
      <c r="J31" s="13"/>
    </row>
    <row r="32" spans="1:10" s="9" customFormat="1" ht="21.75" customHeight="1">
      <c r="A32" s="19">
        <v>30</v>
      </c>
      <c r="B32" s="28" t="s">
        <v>79</v>
      </c>
      <c r="C32" s="59" t="s">
        <v>80</v>
      </c>
      <c r="D32" s="63" t="s">
        <v>82</v>
      </c>
      <c r="E32" s="63"/>
      <c r="F32" s="18">
        <v>70900</v>
      </c>
      <c r="G32" s="47">
        <v>1</v>
      </c>
      <c r="H32" s="47" t="s">
        <v>8</v>
      </c>
      <c r="I32" s="49">
        <f t="shared" si="0"/>
        <v>70900</v>
      </c>
      <c r="J32" s="27" t="s">
        <v>84</v>
      </c>
    </row>
    <row r="33" spans="1:10" s="9" customFormat="1" ht="21.75" customHeight="1">
      <c r="A33" s="19">
        <v>31</v>
      </c>
      <c r="B33" s="28" t="s">
        <v>79</v>
      </c>
      <c r="C33" s="59" t="s">
        <v>81</v>
      </c>
      <c r="D33" s="63" t="s">
        <v>83</v>
      </c>
      <c r="E33" s="63"/>
      <c r="F33" s="18">
        <v>33000</v>
      </c>
      <c r="G33" s="47">
        <v>1</v>
      </c>
      <c r="H33" s="47" t="s">
        <v>8</v>
      </c>
      <c r="I33" s="49">
        <f t="shared" si="0"/>
        <v>33000</v>
      </c>
      <c r="J33" s="27" t="s">
        <v>85</v>
      </c>
    </row>
    <row r="34" spans="1:10" s="9" customFormat="1" ht="21.75" customHeight="1">
      <c r="A34" s="19">
        <v>32</v>
      </c>
      <c r="B34" s="29" t="s">
        <v>86</v>
      </c>
      <c r="C34" s="59" t="s">
        <v>41</v>
      </c>
      <c r="D34" s="63" t="s">
        <v>87</v>
      </c>
      <c r="E34" s="63"/>
      <c r="F34" s="18">
        <v>55000</v>
      </c>
      <c r="G34" s="47">
        <v>4</v>
      </c>
      <c r="H34" s="47" t="s">
        <v>8</v>
      </c>
      <c r="I34" s="49">
        <f t="shared" si="0"/>
        <v>220000</v>
      </c>
      <c r="J34" s="30"/>
    </row>
    <row r="35" spans="1:10" s="9" customFormat="1" ht="21.75" customHeight="1">
      <c r="A35" s="19">
        <v>33</v>
      </c>
      <c r="B35" s="29" t="s">
        <v>91</v>
      </c>
      <c r="C35" s="59" t="s">
        <v>19</v>
      </c>
      <c r="D35" s="63" t="s">
        <v>140</v>
      </c>
      <c r="E35" s="63"/>
      <c r="F35" s="18">
        <v>348900</v>
      </c>
      <c r="G35" s="47">
        <v>3</v>
      </c>
      <c r="H35" s="47" t="s">
        <v>8</v>
      </c>
      <c r="I35" s="49">
        <f t="shared" si="0"/>
        <v>1046700</v>
      </c>
      <c r="J35" s="21" t="s">
        <v>143</v>
      </c>
    </row>
    <row r="36" spans="1:10" s="9" customFormat="1" ht="21.75" customHeight="1">
      <c r="A36" s="19">
        <v>34</v>
      </c>
      <c r="B36" s="29" t="s">
        <v>91</v>
      </c>
      <c r="C36" s="59" t="s">
        <v>138</v>
      </c>
      <c r="D36" s="84" t="s">
        <v>141</v>
      </c>
      <c r="E36" s="84"/>
      <c r="F36" s="23">
        <v>13500</v>
      </c>
      <c r="G36" s="48">
        <v>13</v>
      </c>
      <c r="H36" s="48" t="s">
        <v>8</v>
      </c>
      <c r="I36" s="49">
        <f t="shared" si="0"/>
        <v>175500</v>
      </c>
      <c r="J36" s="21" t="s">
        <v>144</v>
      </c>
    </row>
    <row r="37" spans="1:10" s="9" customFormat="1" ht="21.75" customHeight="1">
      <c r="A37" s="19">
        <v>35</v>
      </c>
      <c r="B37" s="29" t="s">
        <v>91</v>
      </c>
      <c r="C37" s="59" t="s">
        <v>139</v>
      </c>
      <c r="D37" s="63" t="s">
        <v>142</v>
      </c>
      <c r="E37" s="63"/>
      <c r="F37" s="18">
        <v>3250</v>
      </c>
      <c r="G37" s="47">
        <v>2</v>
      </c>
      <c r="H37" s="47" t="s">
        <v>8</v>
      </c>
      <c r="I37" s="49">
        <f t="shared" si="0"/>
        <v>6500</v>
      </c>
      <c r="J37" s="21" t="s">
        <v>145</v>
      </c>
    </row>
    <row r="38" spans="1:10" s="9" customFormat="1" ht="21.75" customHeight="1">
      <c r="A38" s="19">
        <v>36</v>
      </c>
      <c r="B38" s="52" t="s">
        <v>91</v>
      </c>
      <c r="C38" s="59" t="s">
        <v>92</v>
      </c>
      <c r="D38" s="63" t="s">
        <v>103</v>
      </c>
      <c r="E38" s="63"/>
      <c r="F38" s="18">
        <v>1440</v>
      </c>
      <c r="G38" s="47">
        <v>10</v>
      </c>
      <c r="H38" s="47" t="s">
        <v>120</v>
      </c>
      <c r="I38" s="49">
        <f t="shared" si="0"/>
        <v>14400</v>
      </c>
      <c r="J38" s="21" t="s">
        <v>121</v>
      </c>
    </row>
    <row r="39" spans="1:10" s="9" customFormat="1" ht="21.75" customHeight="1">
      <c r="A39" s="19">
        <v>37</v>
      </c>
      <c r="B39" s="52" t="s">
        <v>91</v>
      </c>
      <c r="C39" s="59" t="s">
        <v>93</v>
      </c>
      <c r="D39" s="63" t="s">
        <v>104</v>
      </c>
      <c r="E39" s="63"/>
      <c r="F39" s="18">
        <v>164989</v>
      </c>
      <c r="G39" s="47">
        <v>1</v>
      </c>
      <c r="H39" s="47" t="s">
        <v>120</v>
      </c>
      <c r="I39" s="49">
        <f t="shared" si="0"/>
        <v>164989</v>
      </c>
      <c r="J39" s="21" t="s">
        <v>121</v>
      </c>
    </row>
    <row r="40" spans="1:10" s="9" customFormat="1" ht="21.75" customHeight="1">
      <c r="A40" s="19">
        <v>38</v>
      </c>
      <c r="B40" s="52" t="s">
        <v>91</v>
      </c>
      <c r="C40" s="59" t="s">
        <v>93</v>
      </c>
      <c r="D40" s="63" t="s">
        <v>105</v>
      </c>
      <c r="E40" s="63"/>
      <c r="F40" s="18">
        <v>5250</v>
      </c>
      <c r="G40" s="47">
        <v>8</v>
      </c>
      <c r="H40" s="47" t="s">
        <v>120</v>
      </c>
      <c r="I40" s="49">
        <f t="shared" si="0"/>
        <v>42000</v>
      </c>
      <c r="J40" s="21" t="s">
        <v>122</v>
      </c>
    </row>
    <row r="41" spans="1:10" s="9" customFormat="1" ht="21.75" customHeight="1">
      <c r="A41" s="19">
        <v>39</v>
      </c>
      <c r="B41" s="52" t="s">
        <v>91</v>
      </c>
      <c r="C41" s="59" t="s">
        <v>93</v>
      </c>
      <c r="D41" s="63" t="s">
        <v>106</v>
      </c>
      <c r="E41" s="63"/>
      <c r="F41" s="18">
        <v>23900</v>
      </c>
      <c r="G41" s="47">
        <v>8</v>
      </c>
      <c r="H41" s="47" t="s">
        <v>120</v>
      </c>
      <c r="I41" s="49">
        <f t="shared" si="0"/>
        <v>191200</v>
      </c>
      <c r="J41" s="21" t="s">
        <v>123</v>
      </c>
    </row>
    <row r="42" spans="1:10" s="9" customFormat="1" ht="21.75" customHeight="1">
      <c r="A42" s="19">
        <v>40</v>
      </c>
      <c r="B42" s="52" t="s">
        <v>91</v>
      </c>
      <c r="C42" s="59" t="s">
        <v>94</v>
      </c>
      <c r="D42" s="63" t="s">
        <v>107</v>
      </c>
      <c r="E42" s="63"/>
      <c r="F42" s="18">
        <v>16350</v>
      </c>
      <c r="G42" s="47">
        <v>9</v>
      </c>
      <c r="H42" s="47" t="s">
        <v>120</v>
      </c>
      <c r="I42" s="49">
        <f t="shared" si="0"/>
        <v>147150</v>
      </c>
      <c r="J42" s="21" t="s">
        <v>124</v>
      </c>
    </row>
    <row r="43" spans="1:10" s="9" customFormat="1" ht="21.75" customHeight="1">
      <c r="A43" s="19">
        <v>41</v>
      </c>
      <c r="B43" s="52" t="s">
        <v>91</v>
      </c>
      <c r="C43" s="59" t="s">
        <v>94</v>
      </c>
      <c r="D43" s="79" t="s">
        <v>108</v>
      </c>
      <c r="E43" s="80"/>
      <c r="F43" s="18">
        <v>13990</v>
      </c>
      <c r="G43" s="47">
        <v>8</v>
      </c>
      <c r="H43" s="47" t="s">
        <v>120</v>
      </c>
      <c r="I43" s="49">
        <f t="shared" si="0"/>
        <v>111920</v>
      </c>
      <c r="J43" s="21" t="s">
        <v>125</v>
      </c>
    </row>
    <row r="44" spans="1:10" s="9" customFormat="1" ht="21.75" customHeight="1">
      <c r="A44" s="19">
        <v>42</v>
      </c>
      <c r="B44" s="52" t="s">
        <v>91</v>
      </c>
      <c r="C44" s="59" t="s">
        <v>95</v>
      </c>
      <c r="D44" s="79" t="s">
        <v>109</v>
      </c>
      <c r="E44" s="80"/>
      <c r="F44" s="18">
        <v>18700</v>
      </c>
      <c r="G44" s="47">
        <v>17</v>
      </c>
      <c r="H44" s="47" t="s">
        <v>120</v>
      </c>
      <c r="I44" s="49">
        <f t="shared" si="0"/>
        <v>317900</v>
      </c>
      <c r="J44" s="21" t="s">
        <v>126</v>
      </c>
    </row>
    <row r="45" spans="1:10" s="9" customFormat="1" ht="21.75" customHeight="1">
      <c r="A45" s="19">
        <v>43</v>
      </c>
      <c r="B45" s="52" t="s">
        <v>91</v>
      </c>
      <c r="C45" s="59" t="s">
        <v>96</v>
      </c>
      <c r="D45" s="63" t="s">
        <v>110</v>
      </c>
      <c r="E45" s="63"/>
      <c r="F45" s="18">
        <v>3010</v>
      </c>
      <c r="G45" s="47">
        <v>8</v>
      </c>
      <c r="H45" s="47" t="s">
        <v>120</v>
      </c>
      <c r="I45" s="49">
        <f t="shared" si="0"/>
        <v>24080</v>
      </c>
      <c r="J45" s="21" t="s">
        <v>127</v>
      </c>
    </row>
    <row r="46" spans="1:10" s="9" customFormat="1" ht="21.75" customHeight="1">
      <c r="A46" s="19">
        <v>44</v>
      </c>
      <c r="B46" s="52" t="s">
        <v>91</v>
      </c>
      <c r="C46" s="59" t="s">
        <v>96</v>
      </c>
      <c r="D46" s="63" t="s">
        <v>111</v>
      </c>
      <c r="E46" s="63"/>
      <c r="F46" s="18">
        <v>7500</v>
      </c>
      <c r="G46" s="47">
        <v>21</v>
      </c>
      <c r="H46" s="47" t="s">
        <v>120</v>
      </c>
      <c r="I46" s="49">
        <f t="shared" si="0"/>
        <v>157500</v>
      </c>
      <c r="J46" s="21" t="s">
        <v>128</v>
      </c>
    </row>
    <row r="47" spans="1:10" s="9" customFormat="1" ht="21.75" customHeight="1">
      <c r="A47" s="19">
        <v>45</v>
      </c>
      <c r="B47" s="52" t="s">
        <v>91</v>
      </c>
      <c r="C47" s="59" t="s">
        <v>96</v>
      </c>
      <c r="D47" s="63" t="s">
        <v>112</v>
      </c>
      <c r="E47" s="63"/>
      <c r="F47" s="18">
        <v>4970</v>
      </c>
      <c r="G47" s="47">
        <v>2</v>
      </c>
      <c r="H47" s="47" t="s">
        <v>120</v>
      </c>
      <c r="I47" s="49">
        <f t="shared" si="0"/>
        <v>9940</v>
      </c>
      <c r="J47" s="21" t="s">
        <v>129</v>
      </c>
    </row>
    <row r="48" spans="1:10" s="9" customFormat="1" ht="21.75" customHeight="1">
      <c r="A48" s="19">
        <v>46</v>
      </c>
      <c r="B48" s="52" t="s">
        <v>91</v>
      </c>
      <c r="C48" s="59" t="s">
        <v>97</v>
      </c>
      <c r="D48" s="63" t="s">
        <v>113</v>
      </c>
      <c r="E48" s="63"/>
      <c r="F48" s="18">
        <v>5900</v>
      </c>
      <c r="G48" s="47">
        <v>2</v>
      </c>
      <c r="H48" s="47" t="s">
        <v>120</v>
      </c>
      <c r="I48" s="49">
        <f t="shared" si="0"/>
        <v>11800</v>
      </c>
      <c r="J48" s="21" t="s">
        <v>130</v>
      </c>
    </row>
    <row r="49" spans="1:10" s="9" customFormat="1" ht="21.75" customHeight="1">
      <c r="A49" s="19">
        <v>47</v>
      </c>
      <c r="B49" s="52" t="s">
        <v>91</v>
      </c>
      <c r="C49" s="59" t="s">
        <v>97</v>
      </c>
      <c r="D49" s="63" t="s">
        <v>114</v>
      </c>
      <c r="E49" s="63"/>
      <c r="F49" s="18">
        <v>8500</v>
      </c>
      <c r="G49" s="47">
        <v>2</v>
      </c>
      <c r="H49" s="47" t="s">
        <v>120</v>
      </c>
      <c r="I49" s="49">
        <f t="shared" si="0"/>
        <v>17000</v>
      </c>
      <c r="J49" s="21" t="s">
        <v>131</v>
      </c>
    </row>
    <row r="50" spans="1:10" ht="21.75" customHeight="1">
      <c r="A50" s="19">
        <v>48</v>
      </c>
      <c r="B50" s="52" t="s">
        <v>91</v>
      </c>
      <c r="C50" s="59" t="s">
        <v>98</v>
      </c>
      <c r="D50" s="63" t="s">
        <v>51</v>
      </c>
      <c r="E50" s="63"/>
      <c r="F50" s="18">
        <v>8450</v>
      </c>
      <c r="G50" s="47">
        <v>3</v>
      </c>
      <c r="H50" s="47" t="s">
        <v>120</v>
      </c>
      <c r="I50" s="49">
        <f t="shared" si="0"/>
        <v>25350</v>
      </c>
      <c r="J50" s="21" t="s">
        <v>132</v>
      </c>
    </row>
    <row r="51" spans="1:10" ht="21.75" customHeight="1">
      <c r="A51" s="19">
        <v>49</v>
      </c>
      <c r="B51" s="52" t="s">
        <v>91</v>
      </c>
      <c r="C51" s="59" t="s">
        <v>99</v>
      </c>
      <c r="D51" s="63" t="s">
        <v>115</v>
      </c>
      <c r="E51" s="63"/>
      <c r="F51" s="18">
        <v>69900</v>
      </c>
      <c r="G51" s="47">
        <v>8</v>
      </c>
      <c r="H51" s="47" t="s">
        <v>120</v>
      </c>
      <c r="I51" s="49">
        <f t="shared" si="0"/>
        <v>559200</v>
      </c>
      <c r="J51" s="27" t="s">
        <v>33</v>
      </c>
    </row>
    <row r="52" spans="1:10" ht="21.75" customHeight="1">
      <c r="A52" s="19">
        <v>50</v>
      </c>
      <c r="B52" s="52" t="s">
        <v>91</v>
      </c>
      <c r="C52" s="59" t="s">
        <v>99</v>
      </c>
      <c r="D52" s="63" t="s">
        <v>116</v>
      </c>
      <c r="E52" s="63"/>
      <c r="F52" s="18">
        <v>69000</v>
      </c>
      <c r="G52" s="47">
        <v>9</v>
      </c>
      <c r="H52" s="47" t="s">
        <v>120</v>
      </c>
      <c r="I52" s="49">
        <f t="shared" si="0"/>
        <v>621000</v>
      </c>
      <c r="J52" s="21" t="s">
        <v>133</v>
      </c>
    </row>
    <row r="53" spans="1:10" ht="21.75" customHeight="1">
      <c r="A53" s="19">
        <v>51</v>
      </c>
      <c r="B53" s="52" t="s">
        <v>91</v>
      </c>
      <c r="C53" s="59" t="s">
        <v>100</v>
      </c>
      <c r="D53" s="63" t="s">
        <v>117</v>
      </c>
      <c r="E53" s="63"/>
      <c r="F53" s="18">
        <v>7920</v>
      </c>
      <c r="G53" s="47">
        <v>3</v>
      </c>
      <c r="H53" s="47" t="s">
        <v>120</v>
      </c>
      <c r="I53" s="49">
        <f t="shared" si="0"/>
        <v>23760</v>
      </c>
      <c r="J53" s="21" t="s">
        <v>134</v>
      </c>
    </row>
    <row r="54" spans="1:10" ht="21.75" customHeight="1">
      <c r="A54" s="19">
        <v>52</v>
      </c>
      <c r="B54" s="52" t="s">
        <v>91</v>
      </c>
      <c r="C54" s="59" t="s">
        <v>101</v>
      </c>
      <c r="D54" s="63" t="s">
        <v>51</v>
      </c>
      <c r="E54" s="63"/>
      <c r="F54" s="18">
        <v>4430</v>
      </c>
      <c r="G54" s="47">
        <v>31</v>
      </c>
      <c r="H54" s="47" t="s">
        <v>120</v>
      </c>
      <c r="I54" s="49">
        <f t="shared" si="0"/>
        <v>137330</v>
      </c>
      <c r="J54" s="21" t="s">
        <v>135</v>
      </c>
    </row>
    <row r="55" spans="1:10" s="9" customFormat="1" ht="21.75" customHeight="1">
      <c r="A55" s="19">
        <v>53</v>
      </c>
      <c r="B55" s="52" t="s">
        <v>91</v>
      </c>
      <c r="C55" s="59" t="s">
        <v>101</v>
      </c>
      <c r="D55" s="63" t="s">
        <v>118</v>
      </c>
      <c r="E55" s="63"/>
      <c r="F55" s="18">
        <v>8400</v>
      </c>
      <c r="G55" s="47">
        <v>31</v>
      </c>
      <c r="H55" s="47" t="s">
        <v>120</v>
      </c>
      <c r="I55" s="49">
        <f t="shared" si="0"/>
        <v>260400</v>
      </c>
      <c r="J55" s="21" t="s">
        <v>136</v>
      </c>
    </row>
    <row r="56" spans="1:10" ht="17.25">
      <c r="A56" s="19">
        <v>54</v>
      </c>
      <c r="B56" s="52" t="s">
        <v>91</v>
      </c>
      <c r="C56" s="59" t="s">
        <v>102</v>
      </c>
      <c r="D56" s="63" t="s">
        <v>119</v>
      </c>
      <c r="E56" s="63"/>
      <c r="F56" s="18">
        <v>10880</v>
      </c>
      <c r="G56" s="47">
        <v>13</v>
      </c>
      <c r="H56" s="47" t="s">
        <v>120</v>
      </c>
      <c r="I56" s="49">
        <f t="shared" si="0"/>
        <v>141440</v>
      </c>
      <c r="J56" s="21" t="s">
        <v>137</v>
      </c>
    </row>
    <row r="57" spans="1:10" s="9" customFormat="1" ht="17.25" customHeight="1">
      <c r="A57" s="19">
        <v>55</v>
      </c>
      <c r="B57" s="20" t="s">
        <v>88</v>
      </c>
      <c r="C57" s="59" t="s">
        <v>96</v>
      </c>
      <c r="D57" s="76" t="s">
        <v>159</v>
      </c>
      <c r="E57" s="64"/>
      <c r="F57" s="10">
        <v>1900</v>
      </c>
      <c r="G57" s="37">
        <v>300</v>
      </c>
      <c r="H57" s="37" t="s">
        <v>8</v>
      </c>
      <c r="I57" s="49">
        <f t="shared" si="0"/>
        <v>570000</v>
      </c>
      <c r="J57" s="11" t="s">
        <v>175</v>
      </c>
    </row>
    <row r="58" spans="1:10" s="9" customFormat="1" ht="17.25">
      <c r="A58" s="19">
        <v>56</v>
      </c>
      <c r="B58" s="20" t="s">
        <v>88</v>
      </c>
      <c r="C58" s="59" t="s">
        <v>147</v>
      </c>
      <c r="D58" s="64" t="s">
        <v>160</v>
      </c>
      <c r="E58" s="64"/>
      <c r="F58" s="10">
        <v>12990</v>
      </c>
      <c r="G58" s="37">
        <v>24</v>
      </c>
      <c r="H58" s="37" t="s">
        <v>8</v>
      </c>
      <c r="I58" s="49">
        <f t="shared" si="0"/>
        <v>311760</v>
      </c>
      <c r="J58" s="11" t="s">
        <v>176</v>
      </c>
    </row>
    <row r="59" spans="1:10" s="9" customFormat="1" ht="17.25">
      <c r="A59" s="19">
        <v>57</v>
      </c>
      <c r="B59" s="20" t="s">
        <v>88</v>
      </c>
      <c r="C59" s="59" t="s">
        <v>15</v>
      </c>
      <c r="D59" s="61" t="s">
        <v>161</v>
      </c>
      <c r="E59" s="61"/>
      <c r="F59" s="2">
        <v>11710</v>
      </c>
      <c r="G59" s="39">
        <v>10</v>
      </c>
      <c r="H59" s="39" t="s">
        <v>8</v>
      </c>
      <c r="I59" s="49">
        <f t="shared" si="0"/>
        <v>117100</v>
      </c>
      <c r="J59" s="11" t="s">
        <v>177</v>
      </c>
    </row>
    <row r="60" spans="1:10" s="9" customFormat="1" ht="17.25">
      <c r="A60" s="19">
        <v>58</v>
      </c>
      <c r="B60" s="20" t="s">
        <v>88</v>
      </c>
      <c r="C60" s="59" t="s">
        <v>50</v>
      </c>
      <c r="D60" s="60" t="s">
        <v>52</v>
      </c>
      <c r="E60" s="60"/>
      <c r="F60" s="33">
        <v>18300</v>
      </c>
      <c r="G60" s="38">
        <v>3</v>
      </c>
      <c r="H60" s="38" t="s">
        <v>8</v>
      </c>
      <c r="I60" s="49">
        <f t="shared" si="0"/>
        <v>54900</v>
      </c>
      <c r="J60" s="11" t="s">
        <v>178</v>
      </c>
    </row>
    <row r="61" spans="1:10" s="9" customFormat="1" ht="17.25">
      <c r="A61" s="19">
        <v>59</v>
      </c>
      <c r="B61" s="20" t="s">
        <v>88</v>
      </c>
      <c r="C61" s="59" t="s">
        <v>148</v>
      </c>
      <c r="D61" s="61" t="s">
        <v>162</v>
      </c>
      <c r="E61" s="61"/>
      <c r="F61" s="2">
        <v>80000</v>
      </c>
      <c r="G61" s="39">
        <v>1</v>
      </c>
      <c r="H61" s="39" t="s">
        <v>120</v>
      </c>
      <c r="I61" s="49">
        <f t="shared" si="0"/>
        <v>80000</v>
      </c>
      <c r="J61" s="34" t="s">
        <v>179</v>
      </c>
    </row>
    <row r="62" spans="1:10" s="9" customFormat="1" ht="17.25">
      <c r="A62" s="19">
        <v>60</v>
      </c>
      <c r="B62" s="20" t="s">
        <v>88</v>
      </c>
      <c r="C62" s="59" t="s">
        <v>51</v>
      </c>
      <c r="D62" s="60" t="s">
        <v>53</v>
      </c>
      <c r="E62" s="60"/>
      <c r="F62" s="33">
        <v>30000</v>
      </c>
      <c r="G62" s="38">
        <v>3</v>
      </c>
      <c r="H62" s="38" t="s">
        <v>8</v>
      </c>
      <c r="I62" s="49">
        <f t="shared" si="0"/>
        <v>90000</v>
      </c>
      <c r="J62" s="11" t="s">
        <v>55</v>
      </c>
    </row>
    <row r="63" spans="1:10" s="9" customFormat="1" ht="17.25">
      <c r="A63" s="19">
        <v>61</v>
      </c>
      <c r="B63" s="20" t="s">
        <v>88</v>
      </c>
      <c r="C63" s="59" t="s">
        <v>149</v>
      </c>
      <c r="D63" s="60" t="s">
        <v>163</v>
      </c>
      <c r="E63" s="60"/>
      <c r="F63" s="33">
        <v>52800</v>
      </c>
      <c r="G63" s="38">
        <v>6</v>
      </c>
      <c r="H63" s="38" t="s">
        <v>8</v>
      </c>
      <c r="I63" s="49">
        <f t="shared" si="0"/>
        <v>316800</v>
      </c>
      <c r="J63" s="11" t="s">
        <v>180</v>
      </c>
    </row>
    <row r="64" spans="1:10" s="9" customFormat="1" ht="17.25">
      <c r="A64" s="19">
        <v>62</v>
      </c>
      <c r="B64" s="20" t="s">
        <v>88</v>
      </c>
      <c r="C64" s="59" t="s">
        <v>96</v>
      </c>
      <c r="D64" s="62" t="s">
        <v>164</v>
      </c>
      <c r="E64" s="62"/>
      <c r="F64" s="35">
        <v>38000</v>
      </c>
      <c r="G64" s="40">
        <v>8</v>
      </c>
      <c r="H64" s="36" t="s">
        <v>8</v>
      </c>
      <c r="I64" s="49">
        <f t="shared" si="0"/>
        <v>304000</v>
      </c>
      <c r="J64" s="11" t="s">
        <v>181</v>
      </c>
    </row>
    <row r="65" spans="1:10" s="9" customFormat="1" ht="17.25">
      <c r="A65" s="19">
        <v>63</v>
      </c>
      <c r="B65" s="20" t="s">
        <v>88</v>
      </c>
      <c r="C65" s="59" t="s">
        <v>150</v>
      </c>
      <c r="D65" s="74" t="s">
        <v>165</v>
      </c>
      <c r="E65" s="75"/>
      <c r="F65" s="10">
        <v>3080</v>
      </c>
      <c r="G65" s="37">
        <v>15</v>
      </c>
      <c r="H65" s="37" t="s">
        <v>8</v>
      </c>
      <c r="I65" s="49">
        <f t="shared" si="0"/>
        <v>46200</v>
      </c>
      <c r="J65" s="11" t="s">
        <v>182</v>
      </c>
    </row>
    <row r="66" spans="1:10" s="9" customFormat="1" ht="17.25">
      <c r="A66" s="19">
        <v>64</v>
      </c>
      <c r="B66" s="20" t="s">
        <v>88</v>
      </c>
      <c r="C66" s="59" t="s">
        <v>151</v>
      </c>
      <c r="D66" s="69" t="s">
        <v>166</v>
      </c>
      <c r="E66" s="70"/>
      <c r="F66" s="2">
        <v>1630</v>
      </c>
      <c r="G66" s="39">
        <v>100</v>
      </c>
      <c r="H66" s="39" t="s">
        <v>120</v>
      </c>
      <c r="I66" s="49">
        <f t="shared" si="0"/>
        <v>163000</v>
      </c>
      <c r="J66" s="34" t="s">
        <v>183</v>
      </c>
    </row>
    <row r="67" spans="1:10" s="9" customFormat="1" ht="17.25">
      <c r="A67" s="19">
        <v>65</v>
      </c>
      <c r="B67" s="20" t="s">
        <v>88</v>
      </c>
      <c r="C67" s="59" t="s">
        <v>148</v>
      </c>
      <c r="D67" s="69" t="s">
        <v>162</v>
      </c>
      <c r="E67" s="70"/>
      <c r="F67" s="2">
        <v>81500</v>
      </c>
      <c r="G67" s="39">
        <v>2</v>
      </c>
      <c r="H67" s="39" t="s">
        <v>120</v>
      </c>
      <c r="I67" s="49">
        <f t="shared" si="0"/>
        <v>163000</v>
      </c>
      <c r="J67" s="34" t="s">
        <v>184</v>
      </c>
    </row>
    <row r="68" spans="1:10" s="9" customFormat="1" ht="17.25">
      <c r="A68" s="19">
        <v>66</v>
      </c>
      <c r="B68" s="20" t="s">
        <v>88</v>
      </c>
      <c r="C68" s="59" t="s">
        <v>152</v>
      </c>
      <c r="D68" s="69" t="s">
        <v>167</v>
      </c>
      <c r="E68" s="70"/>
      <c r="F68" s="2">
        <v>860</v>
      </c>
      <c r="G68" s="39">
        <v>40</v>
      </c>
      <c r="H68" s="39" t="s">
        <v>120</v>
      </c>
      <c r="I68" s="49">
        <f t="shared" ref="I68:I99" si="1">F68*G68</f>
        <v>34400</v>
      </c>
      <c r="J68" s="34" t="s">
        <v>185</v>
      </c>
    </row>
    <row r="69" spans="1:10" s="9" customFormat="1" ht="17.25">
      <c r="A69" s="19">
        <v>67</v>
      </c>
      <c r="B69" s="20" t="s">
        <v>88</v>
      </c>
      <c r="C69" s="59" t="s">
        <v>153</v>
      </c>
      <c r="D69" s="69" t="s">
        <v>168</v>
      </c>
      <c r="E69" s="70"/>
      <c r="F69" s="2">
        <v>99000</v>
      </c>
      <c r="G69" s="39">
        <v>5</v>
      </c>
      <c r="H69" s="39" t="s">
        <v>120</v>
      </c>
      <c r="I69" s="49">
        <f t="shared" si="1"/>
        <v>495000</v>
      </c>
      <c r="J69" s="34" t="s">
        <v>186</v>
      </c>
    </row>
    <row r="70" spans="1:10" s="9" customFormat="1" ht="17.25">
      <c r="A70" s="19">
        <v>68</v>
      </c>
      <c r="B70" s="20" t="s">
        <v>88</v>
      </c>
      <c r="C70" s="59" t="s">
        <v>154</v>
      </c>
      <c r="D70" s="69" t="s">
        <v>169</v>
      </c>
      <c r="E70" s="70"/>
      <c r="F70" s="2">
        <v>2290</v>
      </c>
      <c r="G70" s="39">
        <v>50</v>
      </c>
      <c r="H70" s="39" t="s">
        <v>174</v>
      </c>
      <c r="I70" s="49">
        <f t="shared" si="1"/>
        <v>114500</v>
      </c>
      <c r="J70" s="34" t="s">
        <v>187</v>
      </c>
    </row>
    <row r="71" spans="1:10" s="9" customFormat="1" ht="17.25">
      <c r="A71" s="19">
        <v>69</v>
      </c>
      <c r="B71" s="20" t="s">
        <v>88</v>
      </c>
      <c r="C71" s="59" t="s">
        <v>155</v>
      </c>
      <c r="D71" s="69" t="s">
        <v>170</v>
      </c>
      <c r="E71" s="70"/>
      <c r="F71" s="2">
        <v>3450</v>
      </c>
      <c r="G71" s="39">
        <v>50</v>
      </c>
      <c r="H71" s="39" t="s">
        <v>120</v>
      </c>
      <c r="I71" s="49">
        <f t="shared" si="1"/>
        <v>172500</v>
      </c>
      <c r="J71" s="34" t="s">
        <v>188</v>
      </c>
    </row>
    <row r="72" spans="1:10" s="9" customFormat="1" ht="17.25">
      <c r="A72" s="19">
        <v>70</v>
      </c>
      <c r="B72" s="20" t="s">
        <v>88</v>
      </c>
      <c r="C72" s="59" t="s">
        <v>156</v>
      </c>
      <c r="D72" s="69" t="s">
        <v>171</v>
      </c>
      <c r="E72" s="70"/>
      <c r="F72" s="2">
        <v>8400</v>
      </c>
      <c r="G72" s="39">
        <v>10</v>
      </c>
      <c r="H72" s="39" t="s">
        <v>120</v>
      </c>
      <c r="I72" s="49">
        <f t="shared" si="1"/>
        <v>84000</v>
      </c>
      <c r="J72" s="34" t="s">
        <v>189</v>
      </c>
    </row>
    <row r="73" spans="1:10" s="9" customFormat="1" ht="17.25">
      <c r="A73" s="19">
        <v>71</v>
      </c>
      <c r="B73" s="20" t="s">
        <v>88</v>
      </c>
      <c r="C73" s="59" t="s">
        <v>157</v>
      </c>
      <c r="D73" s="69" t="s">
        <v>172</v>
      </c>
      <c r="E73" s="70"/>
      <c r="F73" s="2">
        <v>15500</v>
      </c>
      <c r="G73" s="39">
        <v>10</v>
      </c>
      <c r="H73" s="39" t="s">
        <v>120</v>
      </c>
      <c r="I73" s="49">
        <f t="shared" si="1"/>
        <v>155000</v>
      </c>
      <c r="J73" s="34" t="s">
        <v>189</v>
      </c>
    </row>
    <row r="74" spans="1:10" s="9" customFormat="1" ht="17.25">
      <c r="A74" s="19">
        <v>72</v>
      </c>
      <c r="B74" s="20" t="s">
        <v>88</v>
      </c>
      <c r="C74" s="59" t="s">
        <v>158</v>
      </c>
      <c r="D74" s="69" t="s">
        <v>173</v>
      </c>
      <c r="E74" s="70"/>
      <c r="F74" s="2">
        <v>17700</v>
      </c>
      <c r="G74" s="39">
        <v>20</v>
      </c>
      <c r="H74" s="39" t="s">
        <v>120</v>
      </c>
      <c r="I74" s="49">
        <f t="shared" si="1"/>
        <v>354000</v>
      </c>
      <c r="J74" s="34" t="s">
        <v>190</v>
      </c>
    </row>
    <row r="75" spans="1:10" s="9" customFormat="1" ht="17.25">
      <c r="A75" s="19">
        <v>73</v>
      </c>
      <c r="B75" s="20" t="s">
        <v>89</v>
      </c>
      <c r="C75" s="59" t="s">
        <v>248</v>
      </c>
      <c r="D75" s="64" t="s">
        <v>249</v>
      </c>
      <c r="E75" s="64"/>
      <c r="F75" s="10">
        <v>1990</v>
      </c>
      <c r="G75" s="54">
        <v>8</v>
      </c>
      <c r="H75" s="54" t="s">
        <v>8</v>
      </c>
      <c r="I75" s="49">
        <f t="shared" si="1"/>
        <v>15920</v>
      </c>
      <c r="J75" s="56" t="s">
        <v>251</v>
      </c>
    </row>
    <row r="76" spans="1:10" s="9" customFormat="1" ht="17.25">
      <c r="A76" s="19">
        <v>74</v>
      </c>
      <c r="B76" s="20" t="s">
        <v>90</v>
      </c>
      <c r="C76" s="59" t="s">
        <v>50</v>
      </c>
      <c r="D76" s="64" t="s">
        <v>52</v>
      </c>
      <c r="E76" s="64"/>
      <c r="F76" s="10">
        <v>11720</v>
      </c>
      <c r="G76" s="53">
        <v>2</v>
      </c>
      <c r="H76" s="53" t="s">
        <v>8</v>
      </c>
      <c r="I76" s="49">
        <f t="shared" si="1"/>
        <v>23440</v>
      </c>
      <c r="J76" s="56" t="s">
        <v>54</v>
      </c>
    </row>
    <row r="77" spans="1:10" s="9" customFormat="1" ht="17.25">
      <c r="A77" s="19">
        <v>75</v>
      </c>
      <c r="B77" s="20" t="s">
        <v>90</v>
      </c>
      <c r="C77" s="59" t="s">
        <v>229</v>
      </c>
      <c r="D77" s="64" t="s">
        <v>231</v>
      </c>
      <c r="E77" s="64"/>
      <c r="F77" s="10">
        <v>15660</v>
      </c>
      <c r="G77" s="53">
        <v>1</v>
      </c>
      <c r="H77" s="53" t="s">
        <v>8</v>
      </c>
      <c r="I77" s="49">
        <f t="shared" si="1"/>
        <v>15660</v>
      </c>
      <c r="J77" s="57" t="s">
        <v>233</v>
      </c>
    </row>
    <row r="78" spans="1:10" s="9" customFormat="1" ht="17.25">
      <c r="A78" s="19">
        <v>76</v>
      </c>
      <c r="B78" s="20" t="s">
        <v>90</v>
      </c>
      <c r="C78" s="59" t="s">
        <v>229</v>
      </c>
      <c r="D78" s="64" t="s">
        <v>231</v>
      </c>
      <c r="E78" s="64"/>
      <c r="F78" s="10">
        <v>15660</v>
      </c>
      <c r="G78" s="53">
        <v>1</v>
      </c>
      <c r="H78" s="53" t="s">
        <v>8</v>
      </c>
      <c r="I78" s="49">
        <f t="shared" si="1"/>
        <v>15660</v>
      </c>
      <c r="J78" s="57" t="s">
        <v>250</v>
      </c>
    </row>
    <row r="79" spans="1:10" s="9" customFormat="1" ht="17.25">
      <c r="A79" s="19">
        <v>77</v>
      </c>
      <c r="B79" s="20" t="s">
        <v>90</v>
      </c>
      <c r="C79" s="59" t="s">
        <v>230</v>
      </c>
      <c r="D79" s="64">
        <v>255</v>
      </c>
      <c r="E79" s="64"/>
      <c r="F79" s="25">
        <v>106700</v>
      </c>
      <c r="G79" s="53">
        <v>4</v>
      </c>
      <c r="H79" s="53" t="s">
        <v>8</v>
      </c>
      <c r="I79" s="49">
        <f t="shared" si="1"/>
        <v>426800</v>
      </c>
      <c r="J79" s="58" t="s">
        <v>234</v>
      </c>
    </row>
    <row r="80" spans="1:10" s="9" customFormat="1" ht="17.25">
      <c r="A80" s="19">
        <v>78</v>
      </c>
      <c r="B80" s="20" t="s">
        <v>90</v>
      </c>
      <c r="C80" s="59" t="s">
        <v>102</v>
      </c>
      <c r="D80" s="64" t="s">
        <v>232</v>
      </c>
      <c r="E80" s="64"/>
      <c r="F80" s="10">
        <v>16000</v>
      </c>
      <c r="G80" s="53">
        <v>1</v>
      </c>
      <c r="H80" s="53" t="s">
        <v>8</v>
      </c>
      <c r="I80" s="49">
        <f t="shared" si="1"/>
        <v>16000</v>
      </c>
      <c r="J80" s="56"/>
    </row>
    <row r="81" spans="1:11" s="9" customFormat="1" ht="17.25">
      <c r="A81" s="19">
        <v>79</v>
      </c>
      <c r="B81" s="20" t="s">
        <v>90</v>
      </c>
      <c r="C81" s="59" t="s">
        <v>57</v>
      </c>
      <c r="D81" s="67" t="s">
        <v>236</v>
      </c>
      <c r="E81" s="68"/>
      <c r="F81" s="10">
        <v>7700</v>
      </c>
      <c r="G81" s="53">
        <v>2</v>
      </c>
      <c r="H81" s="53" t="s">
        <v>8</v>
      </c>
      <c r="I81" s="49">
        <f t="shared" si="1"/>
        <v>15400</v>
      </c>
      <c r="J81" s="57"/>
    </row>
    <row r="82" spans="1:11" s="9" customFormat="1" ht="17.25">
      <c r="A82" s="19">
        <v>80</v>
      </c>
      <c r="B82" s="20" t="s">
        <v>90</v>
      </c>
      <c r="C82" s="59" t="s">
        <v>58</v>
      </c>
      <c r="D82" s="65" t="s">
        <v>18</v>
      </c>
      <c r="E82" s="66"/>
      <c r="F82" s="10">
        <v>30800</v>
      </c>
      <c r="G82" s="53">
        <v>3</v>
      </c>
      <c r="H82" s="53" t="s">
        <v>8</v>
      </c>
      <c r="I82" s="49">
        <f t="shared" si="1"/>
        <v>92400</v>
      </c>
      <c r="J82" s="57"/>
    </row>
    <row r="83" spans="1:11" s="9" customFormat="1" ht="17.25">
      <c r="A83" s="19">
        <v>81</v>
      </c>
      <c r="B83" s="20" t="s">
        <v>90</v>
      </c>
      <c r="C83" s="59" t="s">
        <v>235</v>
      </c>
      <c r="D83" s="65" t="s">
        <v>237</v>
      </c>
      <c r="E83" s="66"/>
      <c r="F83" s="10">
        <v>3500</v>
      </c>
      <c r="G83" s="53">
        <v>2</v>
      </c>
      <c r="H83" s="53" t="s">
        <v>8</v>
      </c>
      <c r="I83" s="49">
        <f t="shared" si="1"/>
        <v>7000</v>
      </c>
      <c r="J83" s="57"/>
    </row>
    <row r="84" spans="1:11" s="22" customFormat="1" ht="17.25">
      <c r="A84" s="19">
        <v>82</v>
      </c>
      <c r="B84" s="20" t="s">
        <v>90</v>
      </c>
      <c r="C84" s="59" t="s">
        <v>41</v>
      </c>
      <c r="D84" s="85" t="s">
        <v>87</v>
      </c>
      <c r="E84" s="86"/>
      <c r="F84" s="10">
        <v>55000</v>
      </c>
      <c r="G84" s="53">
        <v>1</v>
      </c>
      <c r="H84" s="53" t="s">
        <v>8</v>
      </c>
      <c r="I84" s="49">
        <f t="shared" si="1"/>
        <v>55000</v>
      </c>
      <c r="J84" s="57"/>
      <c r="K84" s="9"/>
    </row>
    <row r="85" spans="1:11" s="22" customFormat="1" ht="17.25">
      <c r="A85" s="19">
        <v>83</v>
      </c>
      <c r="B85" s="6" t="s">
        <v>88</v>
      </c>
      <c r="C85" s="59" t="s">
        <v>191</v>
      </c>
      <c r="D85" s="64" t="s">
        <v>202</v>
      </c>
      <c r="E85" s="64"/>
      <c r="F85" s="10">
        <v>5350</v>
      </c>
      <c r="G85" s="45">
        <v>20</v>
      </c>
      <c r="H85" s="48" t="s">
        <v>8</v>
      </c>
      <c r="I85" s="49">
        <f t="shared" si="1"/>
        <v>107000</v>
      </c>
      <c r="J85" s="11" t="s">
        <v>215</v>
      </c>
      <c r="K85" s="9"/>
    </row>
    <row r="86" spans="1:11" s="22" customFormat="1" ht="17.25">
      <c r="A86" s="19">
        <v>84</v>
      </c>
      <c r="B86" s="6" t="s">
        <v>88</v>
      </c>
      <c r="C86" s="59" t="s">
        <v>192</v>
      </c>
      <c r="D86" s="64" t="s">
        <v>203</v>
      </c>
      <c r="E86" s="64"/>
      <c r="F86" s="10">
        <v>76000</v>
      </c>
      <c r="G86" s="45">
        <v>1</v>
      </c>
      <c r="H86" s="48" t="s">
        <v>8</v>
      </c>
      <c r="I86" s="49">
        <f t="shared" si="1"/>
        <v>76000</v>
      </c>
      <c r="J86" s="11" t="s">
        <v>216</v>
      </c>
      <c r="K86" s="9"/>
    </row>
    <row r="87" spans="1:11" s="22" customFormat="1" ht="17.25">
      <c r="A87" s="19">
        <v>85</v>
      </c>
      <c r="B87" s="6" t="s">
        <v>88</v>
      </c>
      <c r="C87" s="59" t="s">
        <v>81</v>
      </c>
      <c r="D87" s="61" t="s">
        <v>83</v>
      </c>
      <c r="E87" s="61"/>
      <c r="F87" s="2">
        <v>21580</v>
      </c>
      <c r="G87" s="43">
        <v>3</v>
      </c>
      <c r="H87" s="47" t="s">
        <v>8</v>
      </c>
      <c r="I87" s="49">
        <f t="shared" si="1"/>
        <v>64740</v>
      </c>
      <c r="J87" s="14" t="s">
        <v>217</v>
      </c>
      <c r="K87" s="9"/>
    </row>
    <row r="88" spans="1:11" s="22" customFormat="1" ht="17.25">
      <c r="A88" s="19">
        <v>86</v>
      </c>
      <c r="B88" s="6" t="s">
        <v>88</v>
      </c>
      <c r="C88" s="59" t="s">
        <v>193</v>
      </c>
      <c r="D88" s="87" t="s">
        <v>204</v>
      </c>
      <c r="E88" s="87"/>
      <c r="F88" s="24">
        <v>19400</v>
      </c>
      <c r="G88" s="46">
        <v>10</v>
      </c>
      <c r="H88" s="51" t="s">
        <v>8</v>
      </c>
      <c r="I88" s="49">
        <f t="shared" si="1"/>
        <v>194000</v>
      </c>
      <c r="J88" s="11" t="s">
        <v>218</v>
      </c>
      <c r="K88" s="9"/>
    </row>
    <row r="89" spans="1:11" s="22" customFormat="1" ht="17.25">
      <c r="A89" s="19">
        <v>87</v>
      </c>
      <c r="B89" s="6" t="s">
        <v>88</v>
      </c>
      <c r="C89" s="59" t="s">
        <v>194</v>
      </c>
      <c r="D89" s="87" t="s">
        <v>205</v>
      </c>
      <c r="E89" s="87"/>
      <c r="F89" s="24">
        <v>12500</v>
      </c>
      <c r="G89" s="46">
        <v>3</v>
      </c>
      <c r="H89" s="51" t="s">
        <v>8</v>
      </c>
      <c r="I89" s="49">
        <f t="shared" si="1"/>
        <v>37500</v>
      </c>
      <c r="J89" s="11" t="s">
        <v>219</v>
      </c>
      <c r="K89" s="9"/>
    </row>
    <row r="90" spans="1:11" s="22" customFormat="1" ht="17.25">
      <c r="A90" s="19">
        <v>88</v>
      </c>
      <c r="B90" s="6" t="s">
        <v>88</v>
      </c>
      <c r="C90" s="59" t="s">
        <v>58</v>
      </c>
      <c r="D90" s="87" t="s">
        <v>18</v>
      </c>
      <c r="E90" s="87"/>
      <c r="F90" s="24">
        <v>30800</v>
      </c>
      <c r="G90" s="46">
        <v>2</v>
      </c>
      <c r="H90" s="51" t="s">
        <v>8</v>
      </c>
      <c r="I90" s="49">
        <f t="shared" si="1"/>
        <v>61600</v>
      </c>
      <c r="J90" s="11" t="s">
        <v>220</v>
      </c>
      <c r="K90" s="9"/>
    </row>
    <row r="91" spans="1:11" s="22" customFormat="1" ht="17.25">
      <c r="A91" s="19">
        <v>89</v>
      </c>
      <c r="B91" s="6" t="s">
        <v>88</v>
      </c>
      <c r="C91" s="59" t="s">
        <v>195</v>
      </c>
      <c r="D91" s="64" t="s">
        <v>206</v>
      </c>
      <c r="E91" s="64"/>
      <c r="F91" s="10">
        <v>29500</v>
      </c>
      <c r="G91" s="45">
        <v>10</v>
      </c>
      <c r="H91" s="51" t="s">
        <v>8</v>
      </c>
      <c r="I91" s="49">
        <f t="shared" si="1"/>
        <v>295000</v>
      </c>
      <c r="J91" s="11" t="s">
        <v>221</v>
      </c>
      <c r="K91" s="9"/>
    </row>
    <row r="92" spans="1:11" s="22" customFormat="1" ht="17.25">
      <c r="A92" s="19">
        <v>90</v>
      </c>
      <c r="B92" s="6" t="s">
        <v>88</v>
      </c>
      <c r="C92" s="59" t="s">
        <v>195</v>
      </c>
      <c r="D92" s="64" t="s">
        <v>207</v>
      </c>
      <c r="E92" s="64"/>
      <c r="F92" s="10">
        <v>73000</v>
      </c>
      <c r="G92" s="45">
        <v>3</v>
      </c>
      <c r="H92" s="51" t="s">
        <v>8</v>
      </c>
      <c r="I92" s="49">
        <f t="shared" si="1"/>
        <v>219000</v>
      </c>
      <c r="J92" s="11" t="s">
        <v>221</v>
      </c>
      <c r="K92" s="9"/>
    </row>
    <row r="93" spans="1:11" s="22" customFormat="1" ht="17.25">
      <c r="A93" s="19">
        <v>91</v>
      </c>
      <c r="B93" s="6" t="s">
        <v>88</v>
      </c>
      <c r="C93" s="59" t="s">
        <v>139</v>
      </c>
      <c r="D93" s="64" t="s">
        <v>208</v>
      </c>
      <c r="E93" s="64"/>
      <c r="F93" s="2">
        <v>3619</v>
      </c>
      <c r="G93" s="43">
        <v>20</v>
      </c>
      <c r="H93" s="47" t="s">
        <v>120</v>
      </c>
      <c r="I93" s="49">
        <f t="shared" si="1"/>
        <v>72380</v>
      </c>
      <c r="J93" s="14" t="s">
        <v>222</v>
      </c>
      <c r="K93" s="9"/>
    </row>
    <row r="94" spans="1:11" s="22" customFormat="1" ht="17.25">
      <c r="A94" s="19">
        <v>92</v>
      </c>
      <c r="B94" s="6" t="s">
        <v>88</v>
      </c>
      <c r="C94" s="59" t="s">
        <v>196</v>
      </c>
      <c r="D94" s="64" t="s">
        <v>209</v>
      </c>
      <c r="E94" s="64"/>
      <c r="F94" s="10">
        <v>10300</v>
      </c>
      <c r="G94" s="45">
        <v>5</v>
      </c>
      <c r="H94" s="48" t="s">
        <v>8</v>
      </c>
      <c r="I94" s="49">
        <f t="shared" si="1"/>
        <v>51500</v>
      </c>
      <c r="J94" s="11" t="s">
        <v>223</v>
      </c>
      <c r="K94" s="9"/>
    </row>
    <row r="95" spans="1:11" s="22" customFormat="1" ht="17.25">
      <c r="A95" s="19">
        <v>93</v>
      </c>
      <c r="B95" s="6" t="s">
        <v>88</v>
      </c>
      <c r="C95" s="59" t="s">
        <v>197</v>
      </c>
      <c r="D95" s="76" t="s">
        <v>210</v>
      </c>
      <c r="E95" s="64"/>
      <c r="F95" s="10">
        <v>15000</v>
      </c>
      <c r="G95" s="45">
        <v>10</v>
      </c>
      <c r="H95" s="51" t="s">
        <v>8</v>
      </c>
      <c r="I95" s="49">
        <f t="shared" si="1"/>
        <v>150000</v>
      </c>
      <c r="J95" s="11" t="s">
        <v>224</v>
      </c>
      <c r="K95" s="9"/>
    </row>
    <row r="96" spans="1:11" s="22" customFormat="1" ht="17.25">
      <c r="A96" s="19">
        <v>94</v>
      </c>
      <c r="B96" s="6" t="s">
        <v>88</v>
      </c>
      <c r="C96" s="59" t="s">
        <v>198</v>
      </c>
      <c r="D96" s="64" t="s">
        <v>211</v>
      </c>
      <c r="E96" s="64"/>
      <c r="F96" s="10">
        <v>5630</v>
      </c>
      <c r="G96" s="45">
        <v>50</v>
      </c>
      <c r="H96" s="51" t="s">
        <v>8</v>
      </c>
      <c r="I96" s="49">
        <f t="shared" si="1"/>
        <v>281500</v>
      </c>
      <c r="J96" s="11" t="s">
        <v>225</v>
      </c>
      <c r="K96" s="9"/>
    </row>
    <row r="97" spans="1:11" s="22" customFormat="1" ht="17.25">
      <c r="A97" s="19">
        <v>95</v>
      </c>
      <c r="B97" s="6" t="s">
        <v>88</v>
      </c>
      <c r="C97" s="59" t="s">
        <v>199</v>
      </c>
      <c r="D97" s="64" t="s">
        <v>212</v>
      </c>
      <c r="E97" s="64"/>
      <c r="F97" s="10">
        <v>239000</v>
      </c>
      <c r="G97" s="45">
        <v>4</v>
      </c>
      <c r="H97" s="51" t="s">
        <v>8</v>
      </c>
      <c r="I97" s="49">
        <f t="shared" si="1"/>
        <v>956000</v>
      </c>
      <c r="J97" s="11" t="s">
        <v>226</v>
      </c>
      <c r="K97" s="9"/>
    </row>
    <row r="98" spans="1:11" s="22" customFormat="1" ht="17.25">
      <c r="A98" s="19">
        <v>96</v>
      </c>
      <c r="B98" s="6" t="s">
        <v>88</v>
      </c>
      <c r="C98" s="59" t="s">
        <v>200</v>
      </c>
      <c r="D98" s="64" t="s">
        <v>213</v>
      </c>
      <c r="E98" s="64"/>
      <c r="F98" s="10">
        <v>9900</v>
      </c>
      <c r="G98" s="45">
        <v>20</v>
      </c>
      <c r="H98" s="51" t="s">
        <v>8</v>
      </c>
      <c r="I98" s="49">
        <f t="shared" si="1"/>
        <v>198000</v>
      </c>
      <c r="J98" s="11" t="s">
        <v>227</v>
      </c>
      <c r="K98" s="9"/>
    </row>
    <row r="99" spans="1:11" s="22" customFormat="1" ht="17.25">
      <c r="A99" s="19">
        <v>97</v>
      </c>
      <c r="B99" s="6" t="s">
        <v>88</v>
      </c>
      <c r="C99" s="59" t="s">
        <v>201</v>
      </c>
      <c r="D99" s="64" t="s">
        <v>214</v>
      </c>
      <c r="E99" s="64"/>
      <c r="F99" s="10">
        <v>50000</v>
      </c>
      <c r="G99" s="45">
        <v>2</v>
      </c>
      <c r="H99" s="51" t="s">
        <v>8</v>
      </c>
      <c r="I99" s="49">
        <f t="shared" si="1"/>
        <v>100000</v>
      </c>
      <c r="J99" s="11" t="s">
        <v>228</v>
      </c>
      <c r="K99" s="9"/>
    </row>
    <row r="100" spans="1:11" ht="18" thickBot="1">
      <c r="A100" s="71" t="s">
        <v>17</v>
      </c>
      <c r="B100" s="72"/>
      <c r="C100" s="72"/>
      <c r="D100" s="72"/>
      <c r="E100" s="72"/>
      <c r="F100" s="72"/>
      <c r="G100" s="72"/>
      <c r="H100" s="73"/>
      <c r="I100" s="12">
        <f>SUM(I3:I99)</f>
        <v>19863379</v>
      </c>
      <c r="J100" s="13"/>
    </row>
  </sheetData>
  <mergeCells count="100">
    <mergeCell ref="D96:E96"/>
    <mergeCell ref="D97:E97"/>
    <mergeCell ref="D98:E98"/>
    <mergeCell ref="D99:E99"/>
    <mergeCell ref="D91:E91"/>
    <mergeCell ref="D92:E92"/>
    <mergeCell ref="D93:E93"/>
    <mergeCell ref="D94:E94"/>
    <mergeCell ref="D95:E95"/>
    <mergeCell ref="D86:E86"/>
    <mergeCell ref="D87:E87"/>
    <mergeCell ref="D88:E88"/>
    <mergeCell ref="D89:E89"/>
    <mergeCell ref="D90:E90"/>
    <mergeCell ref="D35:E35"/>
    <mergeCell ref="D36:E36"/>
    <mergeCell ref="D37:E37"/>
    <mergeCell ref="D85:E85"/>
    <mergeCell ref="D38:E38"/>
    <mergeCell ref="D39:E39"/>
    <mergeCell ref="D44:E44"/>
    <mergeCell ref="D45:E45"/>
    <mergeCell ref="D42:E42"/>
    <mergeCell ref="D43:E43"/>
    <mergeCell ref="D84:E84"/>
    <mergeCell ref="D40:E40"/>
    <mergeCell ref="D41:E41"/>
    <mergeCell ref="D51:E51"/>
    <mergeCell ref="D46:E46"/>
    <mergeCell ref="D47:E47"/>
    <mergeCell ref="D29:E29"/>
    <mergeCell ref="D30:E30"/>
    <mergeCell ref="D32:E32"/>
    <mergeCell ref="D33:E33"/>
    <mergeCell ref="D34:E34"/>
    <mergeCell ref="D31:E31"/>
    <mergeCell ref="D24:E24"/>
    <mergeCell ref="D25:E25"/>
    <mergeCell ref="D26:E26"/>
    <mergeCell ref="D27:E27"/>
    <mergeCell ref="D28:E28"/>
    <mergeCell ref="D23:E23"/>
    <mergeCell ref="D13:E13"/>
    <mergeCell ref="D19:E19"/>
    <mergeCell ref="D14:E14"/>
    <mergeCell ref="D18:E18"/>
    <mergeCell ref="D21:E21"/>
    <mergeCell ref="D22:E22"/>
    <mergeCell ref="D20:E20"/>
    <mergeCell ref="A1:J1"/>
    <mergeCell ref="D2:E2"/>
    <mergeCell ref="D3:E3"/>
    <mergeCell ref="D6:E6"/>
    <mergeCell ref="D12:E12"/>
    <mergeCell ref="D7:E7"/>
    <mergeCell ref="D4:E4"/>
    <mergeCell ref="D17:E17"/>
    <mergeCell ref="D8:E8"/>
    <mergeCell ref="D9:E9"/>
    <mergeCell ref="D10:E10"/>
    <mergeCell ref="D11:E11"/>
    <mergeCell ref="D5:E5"/>
    <mergeCell ref="D15:E15"/>
    <mergeCell ref="D16:E16"/>
    <mergeCell ref="A100:H100"/>
    <mergeCell ref="D54:E54"/>
    <mergeCell ref="D56:E56"/>
    <mergeCell ref="D55:E55"/>
    <mergeCell ref="D52:E52"/>
    <mergeCell ref="D53:E53"/>
    <mergeCell ref="D83:E83"/>
    <mergeCell ref="D65:E65"/>
    <mergeCell ref="D70:E70"/>
    <mergeCell ref="D69:E69"/>
    <mergeCell ref="D68:E68"/>
    <mergeCell ref="D75:E75"/>
    <mergeCell ref="D58:E58"/>
    <mergeCell ref="D57:E57"/>
    <mergeCell ref="D60:E60"/>
    <mergeCell ref="D59:E59"/>
    <mergeCell ref="D76:E76"/>
    <mergeCell ref="D50:E50"/>
    <mergeCell ref="D82:E82"/>
    <mergeCell ref="D77:E77"/>
    <mergeCell ref="D81:E81"/>
    <mergeCell ref="D80:E80"/>
    <mergeCell ref="D79:E79"/>
    <mergeCell ref="D78:E78"/>
    <mergeCell ref="D73:E73"/>
    <mergeCell ref="D72:E72"/>
    <mergeCell ref="D71:E71"/>
    <mergeCell ref="D74:E74"/>
    <mergeCell ref="D67:E67"/>
    <mergeCell ref="D66:E66"/>
    <mergeCell ref="D63:E63"/>
    <mergeCell ref="D62:E62"/>
    <mergeCell ref="D61:E61"/>
    <mergeCell ref="D64:E64"/>
    <mergeCell ref="D48:E48"/>
    <mergeCell ref="D49:E49"/>
  </mergeCells>
  <phoneticPr fontId="3" type="noConversion"/>
  <hyperlinks>
    <hyperlink ref="J40" r:id="rId1" xr:uid="{A0A9C9BE-B587-4019-BD84-47B56E4DCC87}"/>
    <hyperlink ref="J41" r:id="rId2" xr:uid="{7F825B73-2440-4CF6-9EDD-D900B2B6EFBC}"/>
    <hyperlink ref="J42" r:id="rId3" xr:uid="{0B479835-F0C1-4025-8A4F-3E12607A37AD}"/>
    <hyperlink ref="J45" r:id="rId4" xr:uid="{26F3D18D-2DE5-4F02-8AC4-33B0968D891F}"/>
    <hyperlink ref="J46" r:id="rId5" xr:uid="{DD0909C8-019A-466B-960E-E65C30890721}"/>
    <hyperlink ref="J47" display="https://www.11st.co.kr/products/2722974458?NaPm=ct=kstmgi5c|ci=61538aec4ba58e04178bdf67dd1e874ccd15bc76|tr=slsbrc|sn=17703|hk=0a33a34cdc8bff538453016e89e7e930f835d9bd&amp;utm_term=&amp;utm_campaign=%B3%D7%C0%CC%B9%F6pc_%B0%A1%B0%DD%BA%F1%B1%B3%B1%E2%BA%BB&amp;utm_sou" xr:uid="{E19F0835-D49C-469D-A0A4-A2BD19901C77}"/>
    <hyperlink ref="J48" display="https://www.coupang.com/vp/products/197742258?itemId=570319349&amp;vendorItemId=4038942675&amp;src=1032001&amp;spec=10305201&amp;addtag=400&amp;ctag=197742258&amp;lptag=P197742258&amp;itime=20210822092405&amp;pageType=PRODUCT&amp;pageValue=197742258&amp;wPcid=16295918457829221183540&amp;wRef=cr2.sh" xr:uid="{0BD38FC4-DD9D-45C4-95D0-E41EDAA8F505}"/>
    <hyperlink ref="J49" r:id="rId6" xr:uid="{2BBD0F8E-42E1-41E4-850A-1D86B20F29A1}"/>
    <hyperlink ref="J43" display="https://www.11st.co.kr/products/3524409856?NaPm=ct=ksmgtca8|ci=1ad9cd936cc2966e6af7613da54323dbcb9ec448|tr=slsc|sn=17703|hk=aa6bbc4acee5805f4186e41c5ad5bc5d5f37a6af&amp;utm_term=&amp;utm_campaign=%B3%D7%C0%CC%B9%F6pc_%B0%A1%B0%DD%BA%F1%B1%B3%B1%E2%BA%BB&amp;utm_sourc" xr:uid="{C1151AD2-8BAB-4837-88F4-41AA5127F640}"/>
    <hyperlink ref="J50" display="https://search.shopping.naver.com/catalog/24074104973?cat_id=50003454&amp;frm=NVSCPRO&amp;query=3m+%EA%B7%80%EB%8D%AE%EA%B0%9C&amp;NaPm=ct%3Dkykynwhk%7Cci%3D1be6fdbdffcdeb6eaf9498bf8eea5d6b7724536c%7Ctr%3Dsls%7Csn%3D95694%7Chk%3Ddd5dd131dda0d017a435361d6a38609566fa0b" xr:uid="{38C17B42-1B6F-493B-94BB-CFC9ED7F5A15}"/>
    <hyperlink ref="J51" r:id="rId7" xr:uid="{71DAC5FC-9585-44FC-A0A6-AB59D6FE318E}"/>
    <hyperlink ref="J44" r:id="rId8" xr:uid="{8164D254-2775-43DC-AC78-EAACA8CD5BD5}"/>
    <hyperlink ref="J52" r:id="rId9" xr:uid="{04CAE077-1A2F-4984-9EE8-EDB7EC960B4E}"/>
    <hyperlink ref="J55" r:id="rId10" xr:uid="{0AC1EEEB-0211-4941-A2F3-92F6FB15B537}"/>
    <hyperlink ref="J54" r:id="rId11" xr:uid="{4F9FB1F6-2EA0-4EF1-90D3-EAD8514267D3}"/>
    <hyperlink ref="J53" display="https://smartstore.naver.com/gs3m/products/2620271111?n_media=27758&amp;n_query=6003K&amp;n_rank=1&amp;n_ad_group=grp-a001-02-000000010796890&amp;n_ad=nad-a001-02-000000061400524&amp;n_campaign_type=2&amp;n_mall_id=3mkimsj&amp;n_mall_pid=2620271111&amp;n_ad_group_type=2&amp;NaPm=ct%3Dkyl3e3" xr:uid="{F017FB52-FA9C-4F8E-B700-EDDA4A91AAA3}"/>
    <hyperlink ref="J56" display="https://shopping.interpark.com/product/productInfo.do?prdNo=6015317554&amp;dispNo=016001&amp;bizCd=P01397&amp;NaPm=ct%3Dkyl4j00w%7Cci%3D3f599938297e2a91e52252a435e19503b76ddd63%7Ctr%3Dplac%7Csn%3D3%7Chk%3D05193cabec5ae1d94dab1be31ba92b146d8003d8&amp;utm_medium=affiliate&amp;" xr:uid="{303E7E6B-C121-4634-9318-3FE42233C95F}"/>
    <hyperlink ref="J57" r:id="rId12" xr:uid="{3A32EB8B-4A69-41AC-8548-B74E7D479496}"/>
    <hyperlink ref="J58" r:id="rId13" xr:uid="{640FD5A4-612C-4179-9615-B7AE22743735}"/>
    <hyperlink ref="J59" r:id="rId14" xr:uid="{040BF96F-9B6B-40AA-B75F-666BD0385559}"/>
    <hyperlink ref="J62" r:id="rId15" display="https://smartstore.naver.com/gs3m/products/439466180?n_media=11068&amp;n_query=3M%EA%B7%80%EB%8D%AE%EA%B0%9C&amp;n_rank=2&amp;n_ad_group=grp-a001-02-000000012451170&amp;n_ad=nad-a001-02-000000073651621&amp;n_campaign_type=2&amp;n_mall_id=3mkimsj&amp;n_mall_pid=439466180&amp;n_ad_group_type=2&amp;NaPm=ct%3Dkyay7cmg%7Cci%3D0B80002neHTv%5FMldCf1u%7Ctr%3Dpla%7Chk%3De18b4abdd70eb2dc9b3a9152c857e4e4b9f322d8" xr:uid="{C83D4238-C233-4BF9-9EC0-EC809C090A75}"/>
    <hyperlink ref="J60" r:id="rId16" xr:uid="{E5CC03A9-C9F3-4E63-B8D8-7EAFC3DE0082}"/>
    <hyperlink ref="J63" r:id="rId17" xr:uid="{64571CBB-855D-43AD-8D86-255C8649BE5F}"/>
    <hyperlink ref="J64" r:id="rId18" xr:uid="{F5174FBA-67AA-401F-A051-CF4D574654A1}"/>
    <hyperlink ref="J61" r:id="rId19" xr:uid="{03296754-2522-4582-9F18-CE14FA7E596F}"/>
    <hyperlink ref="J65" r:id="rId20" xr:uid="{ED9EC9D0-E52A-4BDC-9226-06AB6F222ADD}"/>
    <hyperlink ref="J66" r:id="rId21" xr:uid="{F4319B7B-F729-4D63-8366-3CE067F43DD8}"/>
    <hyperlink ref="J70" r:id="rId22" xr:uid="{7C2CB23A-9349-4417-A843-641D2B6CEFD9}"/>
    <hyperlink ref="J73" r:id="rId23" xr:uid="{D6C38FA4-D41C-4A2F-AE68-676E895A6C6B}"/>
    <hyperlink ref="J72" r:id="rId24" xr:uid="{0556E22B-5826-43F9-9567-5D28BB8EE36A}"/>
    <hyperlink ref="J74" r:id="rId25" xr:uid="{2D1D0A6B-7DF8-4B76-AA0A-F0C5BE6E358C}"/>
    <hyperlink ref="J67" r:id="rId26" xr:uid="{5DFD72C7-05F6-4BE5-A4C0-B55A959797BF}"/>
    <hyperlink ref="J69" r:id="rId27" display="https://mirae119.com/product/detail.html?product_no=510&amp;cate_no=25&amp;display_group=1&amp;cafe_mkt=naver_ks&amp;mkt_in=Y&amp;ghost_mall_id=naver&amp;ref=naver_open&amp;NaPm=ct%3Dkyy08l5s%7Cci%3D04c36fa19689db1512f42b791c50519a91d4743d%7Ctr%3Dsls%7Csn%3D4442370%7Chk%3D7af41ed2daacd33ce5dd3d456dcc899c68e39cd9" xr:uid="{01B8F52D-8A86-4649-B92E-E6054AE2E350}"/>
    <hyperlink ref="J68" r:id="rId28" xr:uid="{6D670425-04B9-4F65-BDE4-1AFD9E003353}"/>
    <hyperlink ref="J71" r:id="rId29" xr:uid="{194B0A93-AA91-4637-98A6-9A65024A5BD7}"/>
    <hyperlink ref="J17" r:id="rId30" display="https://www.navimro.com/g/67992/" xr:uid="{2D8DDDF3-F7D1-4533-8F01-B4B108E1CE62}"/>
    <hyperlink ref="J3" r:id="rId31" xr:uid="{4E888CF4-59B2-4063-964E-4F3973B74BBD}"/>
    <hyperlink ref="J4" r:id="rId32" xr:uid="{8F9E42BB-E75B-426C-A37A-03E41DA26D0C}"/>
    <hyperlink ref="J5" r:id="rId33" xr:uid="{9C9644B6-CE8F-46CD-987D-0E7EE2EF810D}"/>
    <hyperlink ref="J6" r:id="rId34" xr:uid="{3D760F34-553E-464E-B390-8001958130D3}"/>
    <hyperlink ref="J7" r:id="rId35" xr:uid="{94934EA7-C546-4004-9F9F-7DFD5398338E}"/>
    <hyperlink ref="J13" r:id="rId36" xr:uid="{988AAC3A-5A02-4F75-A28B-1607861CAD46}"/>
    <hyperlink ref="J14" r:id="rId37" xr:uid="{89C06842-D77C-492E-9CA1-D0530D0FEB4C}"/>
    <hyperlink ref="J19" r:id="rId38" xr:uid="{2255295C-452A-46E7-B4DD-A50F6881BAD2}"/>
    <hyperlink ref="J20" r:id="rId39" display="https://smartstore.naver.com/gs3m/products/439466180?n_media=11068&amp;n_query=3M%EA%B7%80%EB%8D%AE%EA%B0%9C&amp;n_rank=2&amp;n_ad_group=grp-a001-02-000000012451170&amp;n_ad=nad-a001-02-000000073651621&amp;n_campaign_type=2&amp;n_mall_id=3mkimsj&amp;n_mall_pid=439466180&amp;n_ad_group_type=2&amp;NaPm=ct%3Dkyay7cmg%7Cci%3D0B80002neHTv%5FMldCf1u%7Ctr%3Dpla%7Chk%3De18b4abdd70eb2dc9b3a9152c857e4e4b9f322d8" xr:uid="{591E971D-CC06-4C0F-99F9-745CA1F8475E}"/>
    <hyperlink ref="J18" r:id="rId40" xr:uid="{CFAAA359-1D1D-463E-84C5-F66E4FEB3B91}"/>
    <hyperlink ref="J21" display="http://www.bdenc.co.kr/shop/shopdetail.html?brandcode=109008000001&amp;ref=naver_open&amp;n_media=27758&amp;n_query=%EC%95%88%EC%A0%84%EB%AA%A8%EB%82%B4%ED%94%BC&amp;n_rank=1&amp;n_ad_group=grp-a001-02-000000001443942&amp;n_ad=nad-a001-02-000000142456382&amp;n_campaign_type=2&amp;n_mall" xr:uid="{56C641E1-40C5-41FA-9947-BDE09C8D4BF4}"/>
    <hyperlink ref="J22" r:id="rId41" xr:uid="{8C25A207-21C8-4D5C-97D6-26429576BB52}"/>
    <hyperlink ref="J8" r:id="rId42" xr:uid="{7E2F6A62-793B-462C-A8DD-350A4C56F287}"/>
    <hyperlink ref="J9" r:id="rId43" xr:uid="{3E36E4FB-3988-4608-84E4-B94E4EE5C244}"/>
    <hyperlink ref="J10" r:id="rId44" display="http://miraes.co.kr/product/detail.html?product_no=19375&amp;cate_no=320&amp;display_group=1&amp;cafe_mkt=naver_ks&amp;mkt_in=Y&amp;ghost_mall_id=naver&amp;ref=naver_open&amp;NaPm=ct%3Dkyphdfmo%7Cci%3D2565162cec165e76f88e5544ddb06a978e53803e%7Ctr%3Dslct%7Csn%3D313005%7Chk%3D634ebacd12c515f346fb334b46b185be68ffa60a" xr:uid="{F36E2036-3F17-49A5-A341-BBF1A0888A97}"/>
    <hyperlink ref="J11" r:id="rId45" xr:uid="{06A2A166-C8DC-4B7F-ABC7-31D58868A620}"/>
    <hyperlink ref="J12" r:id="rId46" display="http://www.bdenc.co.kr/shop/shopdetail.html?branduid=444155&amp;ref=naver_open&amp;n_media=11068&amp;n_query=%EC%B9%BC%EB%9D%BC%EC%BD%98&amp;n_rank=2&amp;n_ad_group=grp-a001-02-000000001444493&amp;n_ad=nad-a001-02-000000028582637&amp;n_campaign_type=2&amp;n_mall_id=mc_bdenc&amp;n_mall_pid=444155&amp;n_ad_group_type=2&amp;NaPm=ct%3Dkyphou4g%7Cci%3D0AW0000KFsHv4LaPX0YO%7Ctr%3Dpla%7Chk%3D06ec8ad0fc8bce70d29880afede8950a75f93190" xr:uid="{8BAA35F1-72D3-468F-AE5F-AA9239A7C188}"/>
    <hyperlink ref="J15" r:id="rId47" xr:uid="{05A55A88-D3B1-4EF7-8529-955B7C0BE028}"/>
    <hyperlink ref="J16" r:id="rId48" xr:uid="{9A4944E9-6FCF-43D2-AA70-A631DC5B1505}"/>
    <hyperlink ref="J24" r:id="rId49" xr:uid="{668B0C0A-DD63-4989-B617-0A80A52CC5D7}"/>
    <hyperlink ref="J25" r:id="rId50" xr:uid="{9AC3C3BE-551B-472D-BBB6-B6F167337970}"/>
    <hyperlink ref="J26" r:id="rId51" xr:uid="{796B60CF-C464-43E9-8474-F997E70AD3C0}"/>
    <hyperlink ref="J27" r:id="rId52" xr:uid="{DADD6A12-F6FC-4338-BE8B-A2EF8D8CCC58}"/>
    <hyperlink ref="J28" display="https://smartstore.naver.com/ws7/products/2423630992?n_keyword=&amp;n_rank=2&amp;n_query=%C3%AC%C2%95%C2%88%C3%AC%C2%A0%C2%84%C3%AB%C2%B3%C2%B4%C3%AD%C2%98%C2%B8%C3%AA%C2%B5%C2%AC%C3%AD%C2%95%C2%A8&amp;n_campaign_type=2&amp;n_media=27758&amp;NaPm=ct%3Dkykvpcu8%7Cci%3D0zy0000" xr:uid="{9FD1F1C8-671D-4514-8C32-47FCF4322894}"/>
    <hyperlink ref="J29" display="http://www.bdenc.co.kr/shop/shopdetail.html?brandcode=113008000125&amp;ref=naver_open&amp;n_media=27758&amp;n_query=%EC%B9%BC%EB%9D%BC%EC%BD%98&amp;n_rank=2&amp;n_ad_group=grp-a001-02-000000001444493&amp;n_ad=nad-a001-02-000000051015148&amp;n_campaign_type=2&amp;n_mall_id=mc_bdenc&amp;n_mal" xr:uid="{CC151617-2864-4A0E-9A74-960DCEAA33FE}"/>
    <hyperlink ref="J30" display="https://smartstore.naver.com/gunjajae/products/5229872291?n_media=27758&amp;n_query=%EC%95%88%EC%A0%84%ED%8E%9C%EC%8A%A4&amp;n_rank=2&amp;n_ad_group=grp-a001-02-000000010518040&amp;n_ad=nad-a001-02-000000114850527&amp;n_campaign_type=2&amp;n_mall_id=ncp_1nns2s_01&amp;n_mall_pid=5229" xr:uid="{E37C9740-35C2-4883-9A25-ACF743C03BBE}"/>
    <hyperlink ref="J32" r:id="rId53" xr:uid="{F99BC0E5-666C-4769-B838-9A338E77E616}"/>
    <hyperlink ref="J33" r:id="rId54" xr:uid="{6151A9EA-8238-46DB-BECA-A797C5F38B02}"/>
    <hyperlink ref="J35" r:id="rId55" xr:uid="{F5666779-19DC-4314-9389-3AAF7519AFCC}"/>
    <hyperlink ref="J36" r:id="rId56" xr:uid="{CE6C6088-3033-4961-AC42-1A7A7BC31C51}"/>
    <hyperlink ref="J37" r:id="rId57" xr:uid="{8391CFB5-39D9-4946-A46D-6160596BFCA9}"/>
    <hyperlink ref="J85" r:id="rId58" display="https://www.coupang.com/vp/products/2316462386?itemId=3998119099&amp;vendorItemId=71982397932&amp;sourceType=srp_product_ads&amp;clickEventId=686a221a-1129-41cd-afa0-a9ffb7226240&amp;korePlacement=15&amp;koreSubPlacement=5&amp;q=%EB%B0%94%EB%8B%A5%EB%9D%BC%EC%9D%B8%ED%85%8C%EC%9D%B4%ED%94%84&amp;itemsCount=36&amp;searchId=af6bd894d2474d46bff681e4f4680033&amp;rank=4&amp;isAddedCart=" xr:uid="{310EA324-3600-4C18-A012-BCE1BDD126DC}"/>
    <hyperlink ref="J86" r:id="rId59" xr:uid="{C0F0E62A-3028-4281-8755-A827DC2028D4}"/>
    <hyperlink ref="J87" r:id="rId60" xr:uid="{C21D09E6-0A7A-4BCB-A21F-0148477CC2B9}"/>
    <hyperlink ref="J88" r:id="rId61" xr:uid="{935BEC30-B842-4E4A-A53D-F38E5922FD82}"/>
    <hyperlink ref="J91" r:id="rId62" xr:uid="{5576C6C9-A21A-4F5E-BDDA-DA5166F446DB}"/>
    <hyperlink ref="J92" r:id="rId63" xr:uid="{6AF2CBD9-246F-42E1-B567-2EE6DF274C6E}"/>
    <hyperlink ref="J95" r:id="rId64" xr:uid="{41CF8EF4-D80A-4476-B906-5CDD28783038}"/>
    <hyperlink ref="J93" r:id="rId65" xr:uid="{FD8C0D25-6EA6-482E-936C-16F6F644DB3A}"/>
    <hyperlink ref="J89" r:id="rId66" xr:uid="{5DB81FA4-7319-4E1A-A546-6A59A0E17ACA}"/>
    <hyperlink ref="J90" r:id="rId67" xr:uid="{C13D2103-BF37-40DB-922A-93536B62E308}"/>
    <hyperlink ref="J96" r:id="rId68" xr:uid="{95499325-F085-47C6-BB70-086320D5F380}"/>
    <hyperlink ref="J97" r:id="rId69" xr:uid="{8AAEC418-3F60-40A4-807B-BE5ADD290DD9}"/>
    <hyperlink ref="J98" r:id="rId70" xr:uid="{18A64850-3627-4FCD-AB41-0C6E5838B19D}"/>
    <hyperlink ref="J99" r:id="rId71" xr:uid="{65044B8B-3276-40AA-8799-8AD69984F4D4}"/>
    <hyperlink ref="J94" r:id="rId72" xr:uid="{43DCC504-8072-4DE9-9F05-584E31A3056B}"/>
    <hyperlink ref="J75" r:id="rId73" display="https://smartstore.naver.com/3m-mart/products/681782858?NaPm=ct%3Dl01qb1zk%7Cci%3D0yW0000w%5FLvwvO29ELl%2D%7Ctr%3Dpla%7Chk%3Df71887ab0120c33a958f55d6868b9f37515cd409" xr:uid="{7753F6EB-E4A4-47C2-9DA1-519C2899329F}"/>
    <hyperlink ref="J76" r:id="rId74" xr:uid="{B3E4B39C-7707-4068-AD8E-FB16A05B91D4}"/>
    <hyperlink ref="J79" r:id="rId75" display="https://search.shopping.naver.com/catalog/29088697669?cat_id=50003860&amp;frm=NVSCPRO&amp;query=%EC%8A%A4%ED%8C%8C%EC%9D%B4%ED%81%AC%EC%95%88%EC%A0%84%ED%99%94&amp;NaPm=ct%3Dkyqrqjlc%7Cci%3De43c736c408ae2a1fbc26e3204a360d01de25af4%7Ctr%3Dsls%7Csn%3D95694%7Chk%3Dac84449558b379fdfa9aed6b4de8a46326ee5a1b" xr:uid="{09CA65D4-4C39-4070-9725-2BC0E7E56D91}"/>
    <hyperlink ref="J65" r:id="rId76" display="https://www.11st.co.kr/products/2813987478?trTypeCd=21&amp;trCtgrNo=585021" xr:uid="{FD0561A2-BF13-47A4-99E5-2C3C48E19C11}"/>
    <hyperlink ref="J64" r:id="rId77" display="http://www.bdenc.co.kr/shop/shopdetail.html?branduid=509836&amp;ref=naver_open&amp;n_media=27758&amp;n_query=%EC%95%88%EC%A0%84%EB%AA%A8&amp;n_rank=1&amp;n_ad_group=grp-a001-02-000000001443942&amp;n_ad=nad-a001-02-000000004617257&amp;n_campaign_type=2&amp;n_mall_id=mc_bdenc&amp;n_mall_pid=509836&amp;n_ad_group_type=2&amp;NaPm=ct%3Dku4tpny0%7Cci%3D0Aq0002VJPbv4ir7-eXy%7Ctr%3Dpla%7Chk%3D24d861bd7e5ab22b91a9194b6c07d31c04234bf7" xr:uid="{6D85B164-D30A-4B1B-99CE-FA7053CFE8AD}"/>
  </hyperlinks>
  <pageMargins left="0.7" right="0.7" top="0.75" bottom="0.75" header="0.3" footer="0.3"/>
  <pageSetup paperSize="9" scale="36" orientation="portrait" r:id="rId7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안전보호구</vt:lpstr>
      <vt:lpstr>안전보호구!Print_Area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2022-01-12T06:08:20Z</dcterms:created>
  <dcterms:modified xsi:type="dcterms:W3CDTF">2022-03-10T06:14:13Z</dcterms:modified>
</cp:coreProperties>
</file>